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Win\Downloads\"/>
    </mc:Choice>
  </mc:AlternateContent>
  <xr:revisionPtr revIDLastSave="0" documentId="13_ncr:1_{B1B33D08-491F-4E1E-871B-FBD42EA4EE20}" xr6:coauthVersionLast="47" xr6:coauthVersionMax="47" xr10:uidLastSave="{00000000-0000-0000-0000-000000000000}"/>
  <bookViews>
    <workbookView xWindow="7890" yWindow="4875" windowWidth="21600" windowHeight="1129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42" sheetId="6" r:id="rId6"/>
    <sheet name="Hoja1" sheetId="7" r:id="rId7"/>
  </sheets>
  <externalReferences>
    <externalReference r:id="rId8"/>
  </externalReferences>
  <definedNames>
    <definedName name="FECHA">[1]Hidden_3!$A$1:$A$2</definedName>
    <definedName name="Hidden_13">Hidden_1!$A$1:$A$8</definedName>
    <definedName name="Hidden_28">Hidden_2!$A$1:$A$3</definedName>
    <definedName name="Hidden_312">Hidden_3!$A$1:$A$2</definedName>
    <definedName name="Hidden_424">Hidden_4!$A$1:$A$2</definedName>
    <definedName name="RECIBO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U9" i="1" l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U46" i="1"/>
  <c r="U47" i="1"/>
  <c r="U48" i="1"/>
  <c r="U49" i="1"/>
  <c r="U50" i="1"/>
  <c r="U51" i="1"/>
  <c r="U52" i="1"/>
  <c r="U53" i="1"/>
  <c r="U54" i="1"/>
  <c r="U55" i="1"/>
  <c r="U56" i="1"/>
  <c r="U57" i="1"/>
  <c r="U58" i="1"/>
  <c r="U59" i="1"/>
  <c r="U60" i="1"/>
  <c r="U61" i="1"/>
  <c r="U62" i="1"/>
  <c r="U63" i="1"/>
  <c r="U64" i="1"/>
  <c r="U65" i="1"/>
  <c r="U66" i="1"/>
  <c r="U67" i="1"/>
  <c r="U68" i="1"/>
  <c r="U69" i="1"/>
  <c r="U70" i="1"/>
  <c r="U71" i="1"/>
  <c r="U72" i="1"/>
  <c r="U73" i="1"/>
  <c r="U74" i="1"/>
  <c r="U75" i="1"/>
  <c r="U76" i="1"/>
  <c r="U77" i="1"/>
  <c r="U78" i="1"/>
  <c r="U79" i="1"/>
  <c r="U80" i="1"/>
  <c r="U81" i="1"/>
  <c r="U82" i="1"/>
  <c r="U83" i="1"/>
  <c r="U84" i="1"/>
  <c r="U85" i="1"/>
  <c r="U86" i="1"/>
  <c r="U87" i="1"/>
  <c r="U88" i="1"/>
  <c r="U89" i="1"/>
  <c r="U90" i="1"/>
  <c r="U91" i="1"/>
  <c r="U92" i="1"/>
  <c r="U93" i="1"/>
  <c r="U94" i="1"/>
  <c r="U95" i="1"/>
  <c r="U96" i="1"/>
  <c r="U97" i="1"/>
  <c r="U98" i="1"/>
  <c r="U99" i="1"/>
  <c r="U100" i="1"/>
  <c r="U101" i="1"/>
  <c r="U102" i="1"/>
  <c r="U103" i="1"/>
  <c r="U104" i="1"/>
  <c r="U105" i="1"/>
  <c r="U106" i="1"/>
  <c r="U107" i="1"/>
  <c r="U108" i="1"/>
  <c r="U109" i="1"/>
  <c r="U110" i="1"/>
  <c r="U111" i="1"/>
  <c r="U112" i="1"/>
  <c r="U113" i="1"/>
  <c r="U114" i="1"/>
  <c r="U115" i="1"/>
  <c r="U116" i="1"/>
  <c r="U117" i="1"/>
  <c r="U118" i="1"/>
  <c r="U119" i="1"/>
  <c r="U120" i="1"/>
  <c r="U121" i="1"/>
  <c r="U122" i="1"/>
  <c r="U123" i="1"/>
  <c r="U124" i="1"/>
  <c r="U125" i="1"/>
  <c r="U126" i="1"/>
  <c r="U127" i="1"/>
  <c r="U128" i="1"/>
  <c r="U129" i="1"/>
  <c r="U130" i="1"/>
  <c r="U131" i="1"/>
  <c r="U132" i="1"/>
  <c r="U133" i="1"/>
  <c r="U134" i="1"/>
  <c r="U135" i="1"/>
  <c r="U136" i="1"/>
  <c r="U137" i="1"/>
  <c r="U138" i="1"/>
  <c r="U139" i="1"/>
  <c r="U140" i="1"/>
  <c r="U141" i="1"/>
  <c r="U142" i="1"/>
  <c r="U143" i="1"/>
  <c r="U144" i="1"/>
  <c r="U145" i="1"/>
  <c r="U146" i="1"/>
  <c r="U147" i="1"/>
  <c r="U148" i="1"/>
  <c r="U149" i="1"/>
  <c r="U150" i="1"/>
  <c r="U151" i="1"/>
  <c r="U152" i="1"/>
  <c r="U153" i="1"/>
  <c r="U154" i="1"/>
  <c r="U155" i="1"/>
  <c r="U156" i="1"/>
  <c r="U157" i="1"/>
  <c r="U158" i="1"/>
  <c r="U159" i="1"/>
  <c r="U160" i="1"/>
  <c r="U161" i="1"/>
  <c r="U162" i="1"/>
  <c r="U163" i="1"/>
  <c r="U164" i="1"/>
  <c r="U165" i="1"/>
  <c r="U166" i="1"/>
  <c r="U167" i="1"/>
  <c r="U168" i="1"/>
  <c r="U169" i="1"/>
  <c r="U170" i="1"/>
  <c r="U171" i="1"/>
  <c r="U172" i="1"/>
  <c r="U173" i="1"/>
  <c r="U174" i="1"/>
  <c r="U175" i="1"/>
  <c r="U176" i="1"/>
  <c r="U177" i="1"/>
  <c r="U178" i="1"/>
  <c r="U179" i="1"/>
  <c r="U180" i="1"/>
  <c r="U181" i="1"/>
  <c r="U182" i="1"/>
  <c r="U183" i="1"/>
  <c r="U184" i="1"/>
  <c r="U185" i="1"/>
  <c r="U186" i="1"/>
  <c r="U187" i="1"/>
  <c r="U188" i="1"/>
  <c r="U189" i="1"/>
  <c r="U190" i="1"/>
  <c r="U191" i="1"/>
  <c r="U192" i="1"/>
  <c r="U193" i="1"/>
  <c r="U194" i="1"/>
  <c r="U195" i="1"/>
  <c r="U196" i="1"/>
  <c r="U197" i="1"/>
  <c r="U198" i="1"/>
  <c r="U199" i="1"/>
  <c r="U200" i="1"/>
  <c r="U201" i="1"/>
  <c r="U202" i="1"/>
  <c r="U203" i="1"/>
  <c r="U204" i="1"/>
  <c r="U205" i="1"/>
  <c r="U206" i="1"/>
  <c r="U207" i="1"/>
  <c r="U208" i="1"/>
  <c r="U209" i="1"/>
  <c r="U210" i="1"/>
  <c r="U211" i="1"/>
  <c r="U212" i="1"/>
  <c r="U213" i="1"/>
  <c r="U214" i="1"/>
  <c r="U215" i="1"/>
  <c r="U216" i="1"/>
  <c r="U217" i="1"/>
  <c r="U218" i="1"/>
  <c r="U219" i="1"/>
  <c r="U220" i="1"/>
  <c r="U221" i="1"/>
  <c r="U222" i="1"/>
  <c r="U223" i="1"/>
  <c r="U224" i="1"/>
  <c r="U225" i="1"/>
  <c r="U226" i="1"/>
  <c r="U227" i="1"/>
  <c r="U228" i="1"/>
  <c r="U229" i="1"/>
  <c r="U230" i="1"/>
  <c r="U231" i="1"/>
  <c r="U232" i="1"/>
  <c r="U233" i="1"/>
  <c r="U234" i="1"/>
  <c r="U235" i="1"/>
  <c r="U236" i="1"/>
  <c r="U237" i="1"/>
  <c r="U238" i="1"/>
  <c r="U239" i="1"/>
  <c r="U240" i="1"/>
  <c r="U241" i="1"/>
  <c r="U242" i="1"/>
  <c r="U243" i="1"/>
  <c r="U244" i="1"/>
  <c r="U245" i="1"/>
  <c r="U246" i="1"/>
  <c r="U247" i="1"/>
  <c r="U248" i="1"/>
  <c r="U249" i="1"/>
  <c r="U250" i="1"/>
  <c r="U251" i="1"/>
  <c r="U252" i="1"/>
  <c r="U253" i="1"/>
  <c r="U254" i="1"/>
  <c r="U255" i="1"/>
  <c r="U256" i="1"/>
  <c r="U257" i="1"/>
  <c r="U258" i="1"/>
  <c r="U259" i="1"/>
  <c r="U260" i="1"/>
  <c r="U261" i="1"/>
  <c r="U262" i="1"/>
  <c r="U263" i="1"/>
  <c r="U264" i="1"/>
  <c r="U265" i="1"/>
  <c r="U266" i="1"/>
  <c r="U267" i="1"/>
  <c r="U268" i="1"/>
  <c r="U269" i="1"/>
  <c r="U270" i="1"/>
  <c r="U271" i="1"/>
  <c r="U272" i="1"/>
  <c r="U273" i="1"/>
  <c r="U274" i="1"/>
  <c r="U275" i="1"/>
  <c r="U276" i="1"/>
  <c r="U277" i="1"/>
  <c r="U278" i="1"/>
  <c r="U279" i="1"/>
  <c r="U280" i="1"/>
  <c r="U281" i="1"/>
  <c r="U282" i="1"/>
  <c r="U283" i="1"/>
  <c r="U284" i="1"/>
  <c r="U285" i="1"/>
  <c r="U286" i="1"/>
  <c r="U287" i="1"/>
  <c r="U288" i="1"/>
  <c r="U289" i="1"/>
  <c r="U290" i="1"/>
  <c r="U291" i="1"/>
  <c r="U292" i="1"/>
  <c r="U293" i="1"/>
  <c r="U294" i="1"/>
  <c r="U295" i="1"/>
  <c r="U296" i="1"/>
  <c r="U297" i="1"/>
  <c r="U298" i="1"/>
  <c r="U299" i="1"/>
  <c r="U300" i="1"/>
  <c r="U301" i="1"/>
  <c r="U302" i="1"/>
  <c r="U303" i="1"/>
  <c r="U304" i="1"/>
  <c r="U305" i="1"/>
  <c r="U306" i="1"/>
  <c r="U307" i="1"/>
  <c r="U308" i="1"/>
  <c r="U309" i="1"/>
  <c r="U310" i="1"/>
  <c r="U311" i="1"/>
  <c r="U312" i="1"/>
  <c r="U313" i="1"/>
  <c r="U314" i="1"/>
  <c r="U315" i="1"/>
  <c r="U316" i="1"/>
  <c r="U317" i="1"/>
  <c r="U318" i="1"/>
  <c r="U319" i="1"/>
  <c r="U320" i="1"/>
  <c r="U321" i="1"/>
  <c r="U322" i="1"/>
  <c r="U323" i="1"/>
  <c r="U324" i="1"/>
  <c r="U325" i="1"/>
  <c r="U326" i="1"/>
  <c r="U327" i="1"/>
  <c r="U328" i="1"/>
  <c r="U329" i="1"/>
  <c r="U330" i="1"/>
  <c r="U331" i="1"/>
  <c r="U332" i="1"/>
  <c r="U333" i="1"/>
  <c r="U334" i="1"/>
  <c r="U335" i="1"/>
  <c r="U336" i="1"/>
  <c r="U337" i="1"/>
  <c r="U338" i="1"/>
  <c r="U339" i="1"/>
  <c r="U340" i="1"/>
  <c r="U341" i="1"/>
  <c r="U342" i="1"/>
  <c r="U343" i="1"/>
  <c r="U344" i="1"/>
  <c r="U345" i="1"/>
  <c r="U346" i="1"/>
  <c r="U347" i="1"/>
  <c r="U348" i="1"/>
  <c r="U349" i="1"/>
  <c r="U350" i="1"/>
  <c r="U351" i="1"/>
  <c r="U352" i="1"/>
  <c r="U353" i="1"/>
  <c r="U354" i="1"/>
  <c r="U355" i="1"/>
  <c r="U356" i="1"/>
  <c r="U357" i="1"/>
  <c r="U358" i="1"/>
  <c r="U359" i="1"/>
  <c r="U360" i="1"/>
  <c r="U361" i="1"/>
  <c r="U362" i="1"/>
  <c r="U363" i="1"/>
  <c r="U364" i="1"/>
  <c r="U365" i="1"/>
  <c r="U366" i="1"/>
  <c r="U367" i="1"/>
  <c r="U368" i="1"/>
  <c r="U369" i="1"/>
  <c r="U370" i="1"/>
  <c r="U371" i="1"/>
  <c r="U372" i="1"/>
  <c r="U373" i="1"/>
  <c r="U374" i="1"/>
  <c r="U375" i="1"/>
  <c r="U376" i="1"/>
  <c r="U377" i="1"/>
  <c r="U378" i="1"/>
  <c r="U379" i="1"/>
  <c r="U380" i="1"/>
  <c r="U381" i="1"/>
  <c r="U382" i="1"/>
  <c r="U383" i="1"/>
  <c r="U384" i="1"/>
  <c r="U385" i="1"/>
  <c r="U386" i="1"/>
  <c r="U387" i="1"/>
  <c r="U388" i="1"/>
  <c r="U389" i="1"/>
  <c r="U390" i="1"/>
  <c r="U391" i="1"/>
  <c r="U392" i="1"/>
  <c r="U393" i="1"/>
  <c r="U394" i="1"/>
  <c r="U395" i="1"/>
  <c r="U396" i="1"/>
  <c r="U397" i="1"/>
  <c r="U398" i="1"/>
  <c r="U399" i="1"/>
  <c r="U400" i="1"/>
  <c r="U401" i="1"/>
  <c r="U402" i="1"/>
  <c r="U403" i="1"/>
  <c r="U404" i="1"/>
  <c r="U405" i="1"/>
  <c r="U406" i="1"/>
  <c r="U407" i="1"/>
  <c r="U408" i="1"/>
  <c r="U409" i="1"/>
  <c r="U410" i="1"/>
  <c r="U411" i="1"/>
  <c r="U412" i="1"/>
  <c r="U413" i="1"/>
  <c r="U414" i="1"/>
  <c r="U415" i="1"/>
  <c r="U416" i="1"/>
  <c r="U417" i="1"/>
  <c r="U418" i="1"/>
  <c r="U419" i="1"/>
  <c r="U420" i="1"/>
  <c r="U421" i="1"/>
  <c r="U422" i="1"/>
  <c r="U423" i="1"/>
  <c r="U424" i="1"/>
  <c r="U425" i="1"/>
  <c r="U426" i="1"/>
  <c r="U427" i="1"/>
  <c r="U428" i="1"/>
  <c r="U429" i="1"/>
  <c r="U430" i="1"/>
  <c r="U431" i="1"/>
  <c r="U432" i="1"/>
  <c r="U433" i="1"/>
  <c r="U434" i="1"/>
  <c r="U435" i="1"/>
  <c r="U436" i="1"/>
  <c r="U437" i="1"/>
  <c r="U438" i="1"/>
  <c r="U439" i="1"/>
  <c r="U440" i="1"/>
  <c r="U441" i="1"/>
  <c r="U442" i="1"/>
  <c r="U443" i="1"/>
  <c r="U444" i="1"/>
  <c r="U445" i="1"/>
  <c r="U446" i="1"/>
  <c r="U447" i="1"/>
  <c r="U448" i="1"/>
  <c r="U449" i="1"/>
  <c r="U450" i="1"/>
  <c r="U451" i="1"/>
  <c r="U452" i="1"/>
  <c r="U453" i="1"/>
  <c r="U454" i="1"/>
  <c r="U455" i="1"/>
  <c r="U456" i="1"/>
  <c r="U457" i="1"/>
  <c r="U458" i="1"/>
  <c r="U459" i="1"/>
  <c r="U460" i="1"/>
  <c r="U461" i="1"/>
  <c r="U462" i="1"/>
  <c r="U463" i="1"/>
  <c r="U464" i="1"/>
  <c r="U465" i="1"/>
  <c r="U466" i="1"/>
  <c r="U467" i="1"/>
  <c r="U468" i="1"/>
  <c r="U469" i="1"/>
  <c r="U470" i="1"/>
  <c r="U471" i="1"/>
  <c r="U472" i="1"/>
  <c r="U473" i="1"/>
  <c r="U474" i="1"/>
  <c r="U475" i="1"/>
  <c r="U476" i="1"/>
  <c r="U477" i="1"/>
  <c r="U478" i="1"/>
  <c r="U479" i="1"/>
  <c r="U480" i="1"/>
  <c r="U481" i="1"/>
  <c r="U482" i="1"/>
  <c r="U483" i="1"/>
  <c r="U484" i="1"/>
  <c r="U485" i="1"/>
  <c r="U486" i="1"/>
  <c r="U487" i="1"/>
  <c r="U488" i="1"/>
  <c r="U489" i="1"/>
  <c r="U490" i="1"/>
  <c r="U491" i="1"/>
  <c r="U492" i="1"/>
  <c r="U493" i="1"/>
  <c r="U494" i="1"/>
  <c r="U495" i="1"/>
  <c r="U496" i="1"/>
  <c r="U497" i="1"/>
  <c r="U498" i="1"/>
  <c r="U499" i="1"/>
  <c r="U500" i="1"/>
  <c r="U501" i="1"/>
  <c r="U502" i="1"/>
  <c r="U503" i="1"/>
  <c r="U504" i="1"/>
  <c r="U505" i="1"/>
  <c r="U506" i="1"/>
  <c r="U507" i="1"/>
  <c r="U508" i="1"/>
  <c r="U509" i="1"/>
  <c r="U510" i="1"/>
  <c r="U511" i="1"/>
  <c r="U512" i="1"/>
  <c r="U513" i="1"/>
  <c r="U514" i="1"/>
  <c r="V9" i="1" l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V46" i="1"/>
  <c r="V47" i="1"/>
  <c r="V48" i="1"/>
  <c r="V49" i="1"/>
  <c r="V50" i="1"/>
  <c r="V51" i="1"/>
  <c r="V52" i="1"/>
  <c r="V53" i="1"/>
  <c r="V54" i="1"/>
  <c r="V55" i="1"/>
  <c r="V56" i="1"/>
  <c r="V57" i="1"/>
  <c r="V58" i="1"/>
  <c r="V59" i="1"/>
  <c r="V60" i="1"/>
  <c r="V61" i="1"/>
  <c r="V62" i="1"/>
  <c r="V63" i="1"/>
  <c r="V64" i="1"/>
  <c r="V65" i="1"/>
  <c r="V66" i="1"/>
  <c r="V67" i="1"/>
  <c r="V68" i="1"/>
  <c r="V69" i="1"/>
  <c r="V70" i="1"/>
  <c r="V71" i="1"/>
  <c r="V72" i="1"/>
  <c r="V73" i="1"/>
  <c r="V74" i="1"/>
  <c r="V75" i="1"/>
  <c r="V76" i="1"/>
  <c r="V77" i="1"/>
  <c r="V78" i="1"/>
  <c r="V79" i="1"/>
  <c r="V80" i="1"/>
  <c r="V81" i="1"/>
  <c r="V82" i="1"/>
  <c r="V83" i="1"/>
  <c r="V84" i="1"/>
  <c r="V85" i="1"/>
  <c r="V86" i="1"/>
  <c r="V87" i="1"/>
  <c r="V88" i="1"/>
  <c r="V89" i="1"/>
  <c r="V90" i="1"/>
  <c r="V91" i="1"/>
  <c r="V92" i="1"/>
  <c r="V93" i="1"/>
  <c r="V94" i="1"/>
  <c r="V95" i="1"/>
  <c r="V96" i="1"/>
  <c r="V97" i="1"/>
  <c r="V98" i="1"/>
  <c r="V99" i="1"/>
  <c r="V100" i="1"/>
  <c r="V101" i="1"/>
  <c r="V102" i="1"/>
  <c r="V103" i="1"/>
  <c r="V104" i="1"/>
  <c r="V105" i="1"/>
  <c r="V106" i="1"/>
  <c r="V107" i="1"/>
  <c r="V108" i="1"/>
  <c r="V109" i="1"/>
  <c r="V110" i="1"/>
  <c r="V111" i="1"/>
  <c r="V112" i="1"/>
  <c r="V113" i="1"/>
  <c r="V114" i="1"/>
  <c r="V115" i="1"/>
  <c r="V116" i="1"/>
  <c r="V117" i="1"/>
  <c r="V118" i="1"/>
  <c r="V119" i="1"/>
  <c r="V120" i="1"/>
  <c r="V121" i="1"/>
  <c r="V122" i="1"/>
  <c r="V123" i="1"/>
  <c r="V124" i="1"/>
  <c r="V125" i="1"/>
  <c r="V126" i="1"/>
  <c r="V127" i="1"/>
  <c r="V128" i="1"/>
  <c r="V129" i="1"/>
  <c r="V130" i="1"/>
  <c r="V131" i="1"/>
  <c r="V132" i="1"/>
  <c r="V133" i="1"/>
  <c r="V134" i="1"/>
  <c r="V135" i="1"/>
  <c r="V136" i="1"/>
  <c r="V137" i="1"/>
  <c r="V138" i="1"/>
  <c r="V139" i="1"/>
  <c r="V140" i="1"/>
  <c r="V141" i="1"/>
  <c r="V142" i="1"/>
  <c r="V143" i="1"/>
  <c r="V144" i="1"/>
  <c r="V145" i="1"/>
  <c r="V146" i="1"/>
  <c r="V147" i="1"/>
  <c r="V148" i="1"/>
  <c r="V149" i="1"/>
  <c r="V150" i="1"/>
  <c r="V151" i="1"/>
  <c r="V152" i="1"/>
  <c r="V153" i="1"/>
  <c r="V154" i="1"/>
  <c r="V155" i="1"/>
  <c r="V156" i="1"/>
  <c r="V157" i="1"/>
  <c r="V158" i="1"/>
  <c r="V159" i="1"/>
  <c r="V160" i="1"/>
  <c r="V161" i="1"/>
  <c r="V162" i="1"/>
  <c r="V163" i="1"/>
  <c r="V164" i="1"/>
  <c r="V165" i="1"/>
  <c r="V166" i="1"/>
  <c r="V167" i="1"/>
  <c r="V168" i="1"/>
  <c r="V169" i="1"/>
  <c r="V170" i="1"/>
  <c r="V171" i="1"/>
  <c r="V172" i="1"/>
  <c r="V173" i="1"/>
  <c r="V174" i="1"/>
  <c r="V175" i="1"/>
  <c r="V176" i="1"/>
  <c r="V177" i="1"/>
  <c r="V178" i="1"/>
  <c r="V179" i="1"/>
  <c r="V180" i="1"/>
  <c r="V181" i="1"/>
  <c r="V182" i="1"/>
  <c r="V183" i="1"/>
  <c r="V184" i="1"/>
  <c r="V185" i="1"/>
  <c r="V186" i="1"/>
  <c r="V187" i="1"/>
  <c r="V188" i="1"/>
  <c r="V189" i="1"/>
  <c r="V190" i="1"/>
  <c r="V191" i="1"/>
  <c r="V192" i="1"/>
  <c r="V193" i="1"/>
  <c r="V194" i="1"/>
  <c r="V195" i="1"/>
  <c r="V196" i="1"/>
  <c r="V197" i="1"/>
  <c r="V198" i="1"/>
  <c r="V199" i="1"/>
  <c r="V200" i="1"/>
  <c r="V201" i="1"/>
  <c r="V202" i="1"/>
  <c r="V203" i="1"/>
  <c r="V204" i="1"/>
  <c r="V205" i="1"/>
  <c r="V206" i="1"/>
  <c r="V207" i="1"/>
  <c r="V208" i="1"/>
  <c r="V209" i="1"/>
  <c r="V210" i="1"/>
  <c r="V211" i="1"/>
  <c r="V212" i="1"/>
  <c r="V213" i="1"/>
  <c r="V214" i="1"/>
  <c r="V215" i="1"/>
  <c r="V216" i="1"/>
  <c r="V217" i="1"/>
  <c r="V218" i="1"/>
  <c r="V219" i="1"/>
  <c r="V220" i="1"/>
  <c r="V221" i="1"/>
  <c r="V222" i="1"/>
  <c r="V223" i="1"/>
  <c r="V224" i="1"/>
  <c r="V225" i="1"/>
  <c r="V226" i="1"/>
  <c r="V227" i="1"/>
  <c r="V228" i="1"/>
  <c r="V229" i="1"/>
  <c r="V230" i="1"/>
  <c r="V231" i="1"/>
  <c r="V232" i="1"/>
  <c r="V233" i="1"/>
  <c r="V234" i="1"/>
  <c r="V235" i="1"/>
  <c r="V236" i="1"/>
  <c r="V237" i="1"/>
  <c r="V238" i="1"/>
  <c r="V239" i="1"/>
  <c r="V240" i="1"/>
  <c r="V241" i="1"/>
  <c r="V242" i="1"/>
  <c r="V243" i="1"/>
  <c r="V244" i="1"/>
  <c r="V245" i="1"/>
  <c r="V246" i="1"/>
  <c r="V247" i="1"/>
  <c r="V248" i="1"/>
  <c r="V249" i="1"/>
  <c r="V250" i="1"/>
  <c r="V251" i="1"/>
  <c r="V252" i="1"/>
  <c r="V253" i="1"/>
  <c r="V254" i="1"/>
  <c r="V255" i="1"/>
  <c r="V256" i="1"/>
  <c r="V257" i="1"/>
  <c r="V258" i="1"/>
  <c r="V259" i="1"/>
  <c r="V260" i="1"/>
  <c r="V261" i="1"/>
  <c r="V262" i="1"/>
  <c r="V263" i="1"/>
  <c r="V264" i="1"/>
  <c r="V265" i="1"/>
  <c r="V266" i="1"/>
  <c r="V267" i="1"/>
  <c r="V268" i="1"/>
  <c r="V269" i="1"/>
  <c r="V270" i="1"/>
  <c r="V271" i="1"/>
  <c r="V272" i="1"/>
  <c r="V273" i="1"/>
  <c r="V274" i="1"/>
  <c r="V275" i="1"/>
  <c r="V276" i="1"/>
  <c r="V277" i="1"/>
  <c r="V278" i="1"/>
  <c r="V279" i="1"/>
  <c r="V280" i="1"/>
  <c r="V281" i="1"/>
  <c r="V282" i="1"/>
  <c r="V283" i="1"/>
  <c r="V284" i="1"/>
  <c r="V285" i="1"/>
  <c r="V286" i="1"/>
  <c r="V287" i="1"/>
  <c r="V288" i="1"/>
  <c r="V289" i="1"/>
  <c r="V290" i="1"/>
  <c r="V291" i="1"/>
  <c r="V292" i="1"/>
  <c r="V293" i="1"/>
  <c r="V294" i="1"/>
  <c r="V295" i="1"/>
  <c r="V296" i="1"/>
  <c r="V297" i="1"/>
  <c r="V298" i="1"/>
  <c r="V299" i="1"/>
  <c r="V300" i="1"/>
  <c r="V301" i="1"/>
  <c r="V302" i="1"/>
  <c r="V303" i="1"/>
  <c r="V304" i="1"/>
  <c r="V305" i="1"/>
  <c r="V306" i="1"/>
  <c r="V307" i="1"/>
  <c r="V308" i="1"/>
  <c r="V309" i="1"/>
  <c r="V310" i="1"/>
  <c r="V311" i="1"/>
  <c r="V312" i="1"/>
  <c r="V313" i="1"/>
  <c r="V314" i="1"/>
  <c r="V315" i="1"/>
  <c r="V316" i="1"/>
  <c r="V317" i="1"/>
  <c r="V318" i="1"/>
  <c r="V319" i="1"/>
  <c r="V320" i="1"/>
  <c r="V321" i="1"/>
  <c r="V322" i="1"/>
  <c r="V323" i="1"/>
  <c r="V324" i="1"/>
  <c r="V325" i="1"/>
  <c r="V326" i="1"/>
  <c r="V327" i="1"/>
  <c r="V328" i="1"/>
  <c r="V329" i="1"/>
  <c r="V330" i="1"/>
  <c r="V331" i="1"/>
  <c r="V332" i="1"/>
  <c r="V333" i="1"/>
  <c r="V334" i="1"/>
  <c r="V335" i="1"/>
  <c r="V336" i="1"/>
  <c r="V337" i="1"/>
  <c r="V338" i="1"/>
  <c r="V339" i="1"/>
  <c r="V340" i="1"/>
  <c r="V341" i="1"/>
  <c r="V342" i="1"/>
  <c r="V343" i="1"/>
  <c r="V344" i="1"/>
  <c r="V345" i="1"/>
  <c r="V346" i="1"/>
  <c r="V347" i="1"/>
  <c r="V348" i="1"/>
  <c r="V349" i="1"/>
  <c r="V350" i="1"/>
  <c r="V351" i="1"/>
  <c r="V352" i="1"/>
  <c r="V353" i="1"/>
  <c r="V354" i="1"/>
  <c r="V355" i="1"/>
  <c r="V356" i="1"/>
  <c r="V357" i="1"/>
  <c r="V358" i="1"/>
  <c r="V359" i="1"/>
  <c r="V360" i="1"/>
  <c r="V361" i="1"/>
  <c r="V362" i="1"/>
  <c r="V363" i="1"/>
  <c r="V364" i="1"/>
  <c r="V365" i="1"/>
  <c r="V366" i="1"/>
  <c r="V367" i="1"/>
  <c r="V368" i="1"/>
  <c r="V369" i="1"/>
  <c r="V370" i="1"/>
  <c r="V371" i="1"/>
  <c r="V372" i="1"/>
  <c r="V373" i="1"/>
  <c r="V374" i="1"/>
  <c r="V375" i="1"/>
  <c r="V376" i="1"/>
  <c r="V377" i="1"/>
  <c r="V378" i="1"/>
  <c r="V379" i="1"/>
  <c r="V380" i="1"/>
  <c r="V381" i="1"/>
  <c r="V382" i="1"/>
  <c r="V383" i="1"/>
  <c r="V384" i="1"/>
  <c r="V385" i="1"/>
  <c r="V386" i="1"/>
  <c r="V387" i="1"/>
  <c r="V388" i="1"/>
  <c r="V389" i="1"/>
  <c r="V390" i="1"/>
  <c r="V391" i="1"/>
  <c r="V392" i="1"/>
  <c r="V393" i="1"/>
  <c r="V394" i="1"/>
  <c r="V395" i="1"/>
  <c r="V396" i="1"/>
  <c r="V397" i="1"/>
  <c r="V398" i="1"/>
  <c r="V399" i="1"/>
  <c r="V400" i="1"/>
  <c r="V401" i="1"/>
  <c r="V402" i="1"/>
  <c r="V403" i="1"/>
  <c r="V404" i="1"/>
  <c r="V405" i="1"/>
  <c r="V406" i="1"/>
  <c r="V407" i="1"/>
  <c r="V408" i="1"/>
  <c r="V409" i="1"/>
  <c r="V410" i="1"/>
  <c r="V411" i="1"/>
  <c r="V412" i="1"/>
  <c r="V413" i="1"/>
  <c r="V414" i="1"/>
  <c r="V415" i="1"/>
  <c r="V416" i="1"/>
  <c r="V417" i="1"/>
  <c r="V418" i="1"/>
  <c r="V419" i="1"/>
  <c r="V420" i="1"/>
  <c r="V421" i="1"/>
  <c r="V422" i="1"/>
  <c r="V423" i="1"/>
  <c r="V424" i="1"/>
  <c r="V425" i="1"/>
  <c r="V426" i="1"/>
  <c r="V427" i="1"/>
  <c r="V428" i="1"/>
  <c r="V429" i="1"/>
  <c r="V430" i="1"/>
  <c r="V431" i="1"/>
  <c r="V432" i="1"/>
  <c r="V433" i="1"/>
  <c r="V434" i="1"/>
  <c r="V435" i="1"/>
  <c r="V436" i="1"/>
  <c r="V437" i="1"/>
  <c r="V438" i="1"/>
  <c r="V439" i="1"/>
  <c r="V440" i="1"/>
  <c r="V441" i="1"/>
  <c r="V442" i="1"/>
  <c r="V443" i="1"/>
  <c r="V444" i="1"/>
  <c r="V445" i="1"/>
  <c r="V446" i="1"/>
  <c r="V447" i="1"/>
  <c r="V448" i="1"/>
  <c r="V449" i="1"/>
  <c r="V450" i="1"/>
  <c r="V451" i="1"/>
  <c r="V452" i="1"/>
  <c r="V453" i="1"/>
  <c r="V454" i="1"/>
  <c r="V455" i="1"/>
  <c r="V456" i="1"/>
  <c r="V457" i="1"/>
  <c r="V458" i="1"/>
  <c r="V459" i="1"/>
  <c r="V460" i="1"/>
  <c r="V461" i="1"/>
  <c r="V462" i="1"/>
  <c r="V463" i="1"/>
  <c r="V464" i="1"/>
  <c r="V465" i="1"/>
  <c r="V466" i="1"/>
  <c r="V467" i="1"/>
  <c r="V468" i="1"/>
  <c r="V469" i="1"/>
  <c r="V470" i="1"/>
  <c r="V471" i="1"/>
  <c r="V472" i="1"/>
  <c r="V473" i="1"/>
  <c r="V474" i="1"/>
  <c r="V475" i="1"/>
  <c r="V476" i="1"/>
  <c r="V477" i="1"/>
  <c r="V478" i="1"/>
  <c r="V479" i="1"/>
  <c r="V480" i="1"/>
  <c r="V481" i="1"/>
  <c r="V482" i="1"/>
  <c r="V483" i="1"/>
  <c r="V484" i="1"/>
  <c r="V485" i="1"/>
  <c r="V486" i="1"/>
  <c r="V487" i="1"/>
  <c r="V488" i="1"/>
  <c r="V489" i="1"/>
  <c r="V490" i="1"/>
  <c r="V491" i="1"/>
  <c r="V492" i="1"/>
  <c r="V493" i="1"/>
  <c r="V494" i="1"/>
  <c r="V495" i="1"/>
  <c r="V496" i="1"/>
  <c r="V497" i="1"/>
  <c r="V498" i="1"/>
  <c r="V499" i="1"/>
  <c r="V500" i="1"/>
  <c r="V501" i="1"/>
  <c r="V502" i="1"/>
  <c r="V503" i="1"/>
  <c r="V504" i="1"/>
  <c r="V505" i="1"/>
  <c r="V506" i="1"/>
  <c r="V507" i="1"/>
  <c r="V508" i="1"/>
  <c r="V509" i="1"/>
  <c r="V510" i="1"/>
  <c r="V511" i="1"/>
  <c r="V512" i="1"/>
  <c r="V513" i="1"/>
  <c r="V514" i="1"/>
  <c r="V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53" i="1"/>
  <c r="S54" i="1"/>
  <c r="S55" i="1"/>
  <c r="S56" i="1"/>
  <c r="S57" i="1"/>
  <c r="S58" i="1"/>
  <c r="S59" i="1"/>
  <c r="S60" i="1"/>
  <c r="S61" i="1"/>
  <c r="S62" i="1"/>
  <c r="S63" i="1"/>
  <c r="S64" i="1"/>
  <c r="S65" i="1"/>
  <c r="S66" i="1"/>
  <c r="S67" i="1"/>
  <c r="S68" i="1"/>
  <c r="S69" i="1"/>
  <c r="S70" i="1"/>
  <c r="S71" i="1"/>
  <c r="S72" i="1"/>
  <c r="S73" i="1"/>
  <c r="S74" i="1"/>
  <c r="S75" i="1"/>
  <c r="S76" i="1"/>
  <c r="S77" i="1"/>
  <c r="S78" i="1"/>
  <c r="S79" i="1"/>
  <c r="S80" i="1"/>
  <c r="S81" i="1"/>
  <c r="S82" i="1"/>
  <c r="S83" i="1"/>
  <c r="S84" i="1"/>
  <c r="S85" i="1"/>
  <c r="S86" i="1"/>
  <c r="S87" i="1"/>
  <c r="S88" i="1"/>
  <c r="S89" i="1"/>
  <c r="S90" i="1"/>
  <c r="S91" i="1"/>
  <c r="S92" i="1"/>
  <c r="S93" i="1"/>
  <c r="S94" i="1"/>
  <c r="S95" i="1"/>
  <c r="S96" i="1"/>
  <c r="S97" i="1"/>
  <c r="S98" i="1"/>
  <c r="S99" i="1"/>
  <c r="S100" i="1"/>
  <c r="S101" i="1"/>
  <c r="S102" i="1"/>
  <c r="S103" i="1"/>
  <c r="S104" i="1"/>
  <c r="S105" i="1"/>
  <c r="S106" i="1"/>
  <c r="S107" i="1"/>
  <c r="S108" i="1"/>
  <c r="S109" i="1"/>
  <c r="S110" i="1"/>
  <c r="S111" i="1"/>
  <c r="S112" i="1"/>
  <c r="S113" i="1"/>
  <c r="S114" i="1"/>
  <c r="S115" i="1"/>
  <c r="S116" i="1"/>
  <c r="S117" i="1"/>
  <c r="S118" i="1"/>
  <c r="S119" i="1"/>
  <c r="S120" i="1"/>
  <c r="S121" i="1"/>
  <c r="S122" i="1"/>
  <c r="S123" i="1"/>
  <c r="S124" i="1"/>
  <c r="S125" i="1"/>
  <c r="S126" i="1"/>
  <c r="S127" i="1"/>
  <c r="S128" i="1"/>
  <c r="S129" i="1"/>
  <c r="S130" i="1"/>
  <c r="S131" i="1"/>
  <c r="S132" i="1"/>
  <c r="S133" i="1"/>
  <c r="S134" i="1"/>
  <c r="S135" i="1"/>
  <c r="S136" i="1"/>
  <c r="S137" i="1"/>
  <c r="S138" i="1"/>
  <c r="S139" i="1"/>
  <c r="S140" i="1"/>
  <c r="S141" i="1"/>
  <c r="S142" i="1"/>
  <c r="S143" i="1"/>
  <c r="S144" i="1"/>
  <c r="S145" i="1"/>
  <c r="S146" i="1"/>
  <c r="S147" i="1"/>
  <c r="S148" i="1"/>
  <c r="S149" i="1"/>
  <c r="S150" i="1"/>
  <c r="S151" i="1"/>
  <c r="S152" i="1"/>
  <c r="S153" i="1"/>
  <c r="S154" i="1"/>
  <c r="S155" i="1"/>
  <c r="S156" i="1"/>
  <c r="S157" i="1"/>
  <c r="S158" i="1"/>
  <c r="S159" i="1"/>
  <c r="S160" i="1"/>
  <c r="S161" i="1"/>
  <c r="S162" i="1"/>
  <c r="S163" i="1"/>
  <c r="S164" i="1"/>
  <c r="S165" i="1"/>
  <c r="S166" i="1"/>
  <c r="S167" i="1"/>
  <c r="S168" i="1"/>
  <c r="S169" i="1"/>
  <c r="S170" i="1"/>
  <c r="S171" i="1"/>
  <c r="S172" i="1"/>
  <c r="S173" i="1"/>
  <c r="S174" i="1"/>
  <c r="S175" i="1"/>
  <c r="S176" i="1"/>
  <c r="S177" i="1"/>
  <c r="S178" i="1"/>
  <c r="S179" i="1"/>
  <c r="S180" i="1"/>
  <c r="S181" i="1"/>
  <c r="S182" i="1"/>
  <c r="S183" i="1"/>
  <c r="S184" i="1"/>
  <c r="S185" i="1"/>
  <c r="S186" i="1"/>
  <c r="S187" i="1"/>
  <c r="S188" i="1"/>
  <c r="S189" i="1"/>
  <c r="S190" i="1"/>
  <c r="S191" i="1"/>
  <c r="S192" i="1"/>
  <c r="S193" i="1"/>
  <c r="S194" i="1"/>
  <c r="S195" i="1"/>
  <c r="S196" i="1"/>
  <c r="S197" i="1"/>
  <c r="S198" i="1"/>
  <c r="S199" i="1"/>
  <c r="S200" i="1"/>
  <c r="S201" i="1"/>
  <c r="S202" i="1"/>
  <c r="S203" i="1"/>
  <c r="S204" i="1"/>
  <c r="S205" i="1"/>
  <c r="S206" i="1"/>
  <c r="S207" i="1"/>
  <c r="S208" i="1"/>
  <c r="S209" i="1"/>
  <c r="S210" i="1"/>
  <c r="S211" i="1"/>
  <c r="S212" i="1"/>
  <c r="S213" i="1"/>
  <c r="S214" i="1"/>
  <c r="S215" i="1"/>
  <c r="S216" i="1"/>
  <c r="S217" i="1"/>
  <c r="S218" i="1"/>
  <c r="S219" i="1"/>
  <c r="S220" i="1"/>
  <c r="S221" i="1"/>
  <c r="S222" i="1"/>
  <c r="S223" i="1"/>
  <c r="S224" i="1"/>
  <c r="S225" i="1"/>
  <c r="S226" i="1"/>
  <c r="S227" i="1"/>
  <c r="S228" i="1"/>
  <c r="S229" i="1"/>
  <c r="S230" i="1"/>
  <c r="S231" i="1"/>
  <c r="S232" i="1"/>
  <c r="S233" i="1"/>
  <c r="S234" i="1"/>
  <c r="S235" i="1"/>
  <c r="S236" i="1"/>
  <c r="S237" i="1"/>
  <c r="S238" i="1"/>
  <c r="S239" i="1"/>
  <c r="S240" i="1"/>
  <c r="S241" i="1"/>
  <c r="S242" i="1"/>
  <c r="S243" i="1"/>
  <c r="S244" i="1"/>
  <c r="S245" i="1"/>
  <c r="S246" i="1"/>
  <c r="S247" i="1"/>
  <c r="S248" i="1"/>
  <c r="S249" i="1"/>
  <c r="S250" i="1"/>
  <c r="S251" i="1"/>
  <c r="S252" i="1"/>
  <c r="S253" i="1"/>
  <c r="S254" i="1"/>
  <c r="S255" i="1"/>
  <c r="S256" i="1"/>
  <c r="S257" i="1"/>
  <c r="S258" i="1"/>
  <c r="S259" i="1"/>
  <c r="S260" i="1"/>
  <c r="S261" i="1"/>
  <c r="S262" i="1"/>
  <c r="S263" i="1"/>
  <c r="S264" i="1"/>
  <c r="S265" i="1"/>
  <c r="S266" i="1"/>
  <c r="S267" i="1"/>
  <c r="S268" i="1"/>
  <c r="S269" i="1"/>
  <c r="S270" i="1"/>
  <c r="S271" i="1"/>
  <c r="S272" i="1"/>
  <c r="S273" i="1"/>
  <c r="S274" i="1"/>
  <c r="S275" i="1"/>
  <c r="S276" i="1"/>
  <c r="S277" i="1"/>
  <c r="S278" i="1"/>
  <c r="S279" i="1"/>
  <c r="S280" i="1"/>
  <c r="S281" i="1"/>
  <c r="S282" i="1"/>
  <c r="S283" i="1"/>
  <c r="S284" i="1"/>
  <c r="S285" i="1"/>
  <c r="S286" i="1"/>
  <c r="S287" i="1"/>
  <c r="S288" i="1"/>
  <c r="S289" i="1"/>
  <c r="S290" i="1"/>
  <c r="S291" i="1"/>
  <c r="S292" i="1"/>
  <c r="S293" i="1"/>
  <c r="S294" i="1"/>
  <c r="S295" i="1"/>
  <c r="S296" i="1"/>
  <c r="S297" i="1"/>
  <c r="S298" i="1"/>
  <c r="S299" i="1"/>
  <c r="S300" i="1"/>
  <c r="S301" i="1"/>
  <c r="S302" i="1"/>
  <c r="S303" i="1"/>
  <c r="S304" i="1"/>
  <c r="S305" i="1"/>
  <c r="S306" i="1"/>
  <c r="S307" i="1"/>
  <c r="S308" i="1"/>
  <c r="S309" i="1"/>
  <c r="S310" i="1"/>
  <c r="S311" i="1"/>
  <c r="S312" i="1"/>
  <c r="S313" i="1"/>
  <c r="S314" i="1"/>
  <c r="S315" i="1"/>
  <c r="S316" i="1"/>
  <c r="S317" i="1"/>
  <c r="S318" i="1"/>
  <c r="S319" i="1"/>
  <c r="S320" i="1"/>
  <c r="S321" i="1"/>
  <c r="S322" i="1"/>
  <c r="S323" i="1"/>
  <c r="S324" i="1"/>
  <c r="S325" i="1"/>
  <c r="S326" i="1"/>
  <c r="S327" i="1"/>
  <c r="S328" i="1"/>
  <c r="S329" i="1"/>
  <c r="S330" i="1"/>
  <c r="S331" i="1"/>
  <c r="S332" i="1"/>
  <c r="S333" i="1"/>
  <c r="S334" i="1"/>
  <c r="S335" i="1"/>
  <c r="S336" i="1"/>
  <c r="S337" i="1"/>
  <c r="S338" i="1"/>
  <c r="S339" i="1"/>
  <c r="S340" i="1"/>
  <c r="S341" i="1"/>
  <c r="S342" i="1"/>
  <c r="S343" i="1"/>
  <c r="S344" i="1"/>
  <c r="S345" i="1"/>
  <c r="S346" i="1"/>
  <c r="S347" i="1"/>
  <c r="S348" i="1"/>
  <c r="S349" i="1"/>
  <c r="S350" i="1"/>
  <c r="S351" i="1"/>
  <c r="S352" i="1"/>
  <c r="S353" i="1"/>
  <c r="S354" i="1"/>
  <c r="S355" i="1"/>
  <c r="S356" i="1"/>
  <c r="S357" i="1"/>
  <c r="S358" i="1"/>
  <c r="S359" i="1"/>
  <c r="S360" i="1"/>
  <c r="S361" i="1"/>
  <c r="S362" i="1"/>
  <c r="S363" i="1"/>
  <c r="S364" i="1"/>
  <c r="S365" i="1"/>
  <c r="S366" i="1"/>
  <c r="S367" i="1"/>
  <c r="S368" i="1"/>
  <c r="S369" i="1"/>
  <c r="S370" i="1"/>
  <c r="S371" i="1"/>
  <c r="S372" i="1"/>
  <c r="S373" i="1"/>
  <c r="S374" i="1"/>
  <c r="S375" i="1"/>
  <c r="S376" i="1"/>
  <c r="S377" i="1"/>
  <c r="S378" i="1"/>
  <c r="S379" i="1"/>
  <c r="S380" i="1"/>
  <c r="S381" i="1"/>
  <c r="S382" i="1"/>
  <c r="S383" i="1"/>
  <c r="S384" i="1"/>
  <c r="S385" i="1"/>
  <c r="S386" i="1"/>
  <c r="S387" i="1"/>
  <c r="S388" i="1"/>
  <c r="S389" i="1"/>
  <c r="S390" i="1"/>
  <c r="S391" i="1"/>
  <c r="S392" i="1"/>
  <c r="S393" i="1"/>
  <c r="S394" i="1"/>
  <c r="S395" i="1"/>
  <c r="S396" i="1"/>
  <c r="S397" i="1"/>
  <c r="S398" i="1"/>
  <c r="S399" i="1"/>
  <c r="S400" i="1"/>
  <c r="S401" i="1"/>
  <c r="S402" i="1"/>
  <c r="S403" i="1"/>
  <c r="S404" i="1"/>
  <c r="S405" i="1"/>
  <c r="S406" i="1"/>
  <c r="S407" i="1"/>
  <c r="S408" i="1"/>
  <c r="S409" i="1"/>
  <c r="S410" i="1"/>
  <c r="S411" i="1"/>
  <c r="S412" i="1"/>
  <c r="S413" i="1"/>
  <c r="S414" i="1"/>
  <c r="S415" i="1"/>
  <c r="S416" i="1"/>
  <c r="S417" i="1"/>
  <c r="S418" i="1"/>
  <c r="S419" i="1"/>
  <c r="S420" i="1"/>
  <c r="S421" i="1"/>
  <c r="S422" i="1"/>
  <c r="S423" i="1"/>
  <c r="S424" i="1"/>
  <c r="S425" i="1"/>
  <c r="S426" i="1"/>
  <c r="S427" i="1"/>
  <c r="S428" i="1"/>
  <c r="S429" i="1"/>
  <c r="S430" i="1"/>
  <c r="S431" i="1"/>
  <c r="S432" i="1"/>
  <c r="S433" i="1"/>
  <c r="S434" i="1"/>
  <c r="S435" i="1"/>
  <c r="S436" i="1"/>
  <c r="S437" i="1"/>
  <c r="S438" i="1"/>
  <c r="S439" i="1"/>
  <c r="S440" i="1"/>
  <c r="S441" i="1"/>
  <c r="S442" i="1"/>
  <c r="S443" i="1"/>
  <c r="S444" i="1"/>
  <c r="S445" i="1"/>
  <c r="S446" i="1"/>
  <c r="S447" i="1"/>
  <c r="S448" i="1"/>
  <c r="S449" i="1"/>
  <c r="S450" i="1"/>
  <c r="S451" i="1"/>
  <c r="S452" i="1"/>
  <c r="S453" i="1"/>
  <c r="S454" i="1"/>
  <c r="S455" i="1"/>
  <c r="S456" i="1"/>
  <c r="S457" i="1"/>
  <c r="S458" i="1"/>
  <c r="S459" i="1"/>
  <c r="S460" i="1"/>
  <c r="S461" i="1"/>
  <c r="S462" i="1"/>
  <c r="S463" i="1"/>
  <c r="S464" i="1"/>
  <c r="S465" i="1"/>
  <c r="S466" i="1"/>
  <c r="S467" i="1"/>
  <c r="S468" i="1"/>
  <c r="S469" i="1"/>
  <c r="S470" i="1"/>
  <c r="S471" i="1"/>
  <c r="S472" i="1"/>
  <c r="S473" i="1"/>
  <c r="S474" i="1"/>
  <c r="S475" i="1"/>
  <c r="S476" i="1"/>
  <c r="S477" i="1"/>
  <c r="S478" i="1"/>
  <c r="S479" i="1"/>
  <c r="S480" i="1"/>
  <c r="S481" i="1"/>
  <c r="S482" i="1"/>
  <c r="S483" i="1"/>
  <c r="S484" i="1"/>
  <c r="S485" i="1"/>
  <c r="S486" i="1"/>
  <c r="S487" i="1"/>
  <c r="S488" i="1"/>
  <c r="S489" i="1"/>
  <c r="S490" i="1"/>
  <c r="S491" i="1"/>
  <c r="S492" i="1"/>
  <c r="S493" i="1"/>
  <c r="S494" i="1"/>
  <c r="S495" i="1"/>
  <c r="S496" i="1"/>
  <c r="S497" i="1"/>
  <c r="S498" i="1"/>
  <c r="S499" i="1"/>
  <c r="S500" i="1"/>
  <c r="S501" i="1"/>
  <c r="S502" i="1"/>
  <c r="S503" i="1"/>
  <c r="S504" i="1"/>
  <c r="S505" i="1"/>
  <c r="S506" i="1"/>
  <c r="S507" i="1"/>
  <c r="S508" i="1"/>
  <c r="S509" i="1"/>
  <c r="S510" i="1"/>
  <c r="S511" i="1"/>
  <c r="S512" i="1"/>
  <c r="S513" i="1"/>
  <c r="S514" i="1"/>
  <c r="R513" i="1" l="1"/>
  <c r="R512" i="1"/>
  <c r="R511" i="1"/>
  <c r="R510" i="1"/>
  <c r="R509" i="1"/>
  <c r="R508" i="1"/>
  <c r="R507" i="1"/>
  <c r="R506" i="1" l="1"/>
  <c r="R505" i="1"/>
  <c r="R504" i="1"/>
  <c r="R503" i="1"/>
  <c r="R502" i="1"/>
  <c r="R501" i="1"/>
  <c r="R500" i="1"/>
  <c r="R498" i="1"/>
  <c r="R497" i="1"/>
  <c r="R496" i="1"/>
  <c r="R495" i="1"/>
  <c r="R494" i="1"/>
  <c r="R491" i="1"/>
  <c r="R490" i="1"/>
  <c r="R489" i="1"/>
  <c r="R487" i="1"/>
  <c r="R486" i="1"/>
  <c r="R485" i="1"/>
  <c r="R484" i="1"/>
  <c r="R483" i="1"/>
  <c r="R482" i="1"/>
  <c r="R481" i="1"/>
  <c r="R480" i="1"/>
  <c r="R479" i="1"/>
  <c r="R478" i="1"/>
  <c r="R477" i="1"/>
  <c r="R476" i="1"/>
  <c r="R475" i="1"/>
  <c r="R474" i="1"/>
  <c r="R473" i="1"/>
  <c r="R472" i="1"/>
  <c r="R471" i="1"/>
  <c r="R470" i="1"/>
  <c r="R469" i="1"/>
  <c r="R468" i="1"/>
  <c r="R467" i="1"/>
  <c r="R466" i="1"/>
  <c r="R465" i="1"/>
  <c r="R464" i="1"/>
  <c r="R463" i="1"/>
  <c r="R462" i="1"/>
  <c r="R461" i="1"/>
  <c r="R460" i="1"/>
  <c r="R459" i="1"/>
  <c r="R458" i="1"/>
  <c r="R457" i="1"/>
  <c r="R456" i="1"/>
  <c r="R455" i="1"/>
  <c r="R454" i="1"/>
  <c r="R453" i="1"/>
  <c r="R452" i="1"/>
  <c r="R451" i="1"/>
  <c r="R450" i="1"/>
  <c r="R449" i="1"/>
  <c r="R448" i="1"/>
  <c r="R446" i="1"/>
  <c r="R445" i="1"/>
  <c r="R444" i="1"/>
  <c r="R443" i="1"/>
  <c r="R442" i="1"/>
  <c r="R441" i="1"/>
  <c r="R440" i="1"/>
  <c r="R439" i="1"/>
  <c r="R438" i="1"/>
  <c r="R437" i="1"/>
  <c r="R436" i="1"/>
  <c r="R435" i="1"/>
  <c r="R434" i="1"/>
  <c r="R433" i="1"/>
  <c r="R431" i="1"/>
  <c r="R430" i="1"/>
  <c r="R429" i="1"/>
  <c r="R428" i="1"/>
  <c r="R427" i="1"/>
  <c r="R426" i="1"/>
  <c r="R425" i="1"/>
  <c r="R424" i="1"/>
  <c r="R423" i="1"/>
  <c r="R422" i="1"/>
  <c r="R421" i="1"/>
  <c r="R420" i="1"/>
  <c r="R419" i="1"/>
  <c r="R418" i="1"/>
  <c r="R417" i="1"/>
  <c r="R416" i="1"/>
  <c r="R415" i="1"/>
  <c r="R414" i="1"/>
  <c r="R413" i="1"/>
  <c r="R412" i="1"/>
  <c r="R411" i="1"/>
  <c r="R410" i="1"/>
  <c r="R409" i="1"/>
  <c r="R408" i="1"/>
  <c r="R407" i="1"/>
  <c r="R406" i="1"/>
  <c r="R405" i="1"/>
  <c r="R404" i="1"/>
  <c r="R394" i="1"/>
  <c r="R395" i="1"/>
  <c r="R396" i="1"/>
  <c r="R397" i="1"/>
  <c r="R398" i="1"/>
  <c r="R399" i="1"/>
  <c r="R400" i="1"/>
  <c r="R401" i="1"/>
  <c r="R402" i="1"/>
  <c r="R403" i="1"/>
  <c r="R393" i="1"/>
  <c r="R392" i="1"/>
  <c r="R391" i="1"/>
  <c r="R390" i="1"/>
  <c r="R389" i="1"/>
  <c r="R388" i="1"/>
  <c r="R387" i="1"/>
  <c r="R386" i="1"/>
  <c r="R385" i="1"/>
  <c r="R384" i="1"/>
  <c r="R383" i="1"/>
  <c r="R382" i="1"/>
  <c r="R381" i="1"/>
  <c r="R380" i="1"/>
  <c r="R379" i="1"/>
  <c r="R378" i="1"/>
  <c r="R377" i="1"/>
  <c r="R376" i="1"/>
  <c r="R375" i="1"/>
  <c r="R374" i="1"/>
  <c r="R373" i="1"/>
  <c r="R372" i="1"/>
  <c r="R371" i="1"/>
  <c r="R370" i="1"/>
  <c r="R369" i="1"/>
  <c r="R368" i="1"/>
  <c r="R367" i="1"/>
  <c r="R366" i="1"/>
  <c r="R365" i="1"/>
  <c r="R364" i="1"/>
  <c r="R363" i="1"/>
  <c r="R362" i="1"/>
  <c r="R361" i="1"/>
  <c r="R360" i="1"/>
  <c r="R359" i="1"/>
  <c r="R358" i="1"/>
  <c r="R357" i="1"/>
  <c r="R356" i="1"/>
  <c r="R355" i="1"/>
  <c r="R354" i="1"/>
  <c r="R353" i="1"/>
  <c r="R352" i="1"/>
  <c r="R351" i="1"/>
  <c r="R350" i="1"/>
  <c r="R349" i="1"/>
  <c r="R348" i="1"/>
  <c r="R347" i="1"/>
  <c r="R346" i="1"/>
  <c r="R345" i="1"/>
  <c r="R344" i="1"/>
  <c r="R343" i="1"/>
  <c r="R342" i="1"/>
  <c r="R341" i="1"/>
  <c r="R339" i="1" l="1"/>
  <c r="R338" i="1"/>
  <c r="R333" i="1"/>
  <c r="R334" i="1"/>
  <c r="R335" i="1"/>
  <c r="R336" i="1"/>
  <c r="R337" i="1"/>
  <c r="S8" i="1"/>
  <c r="R514" i="1" l="1"/>
  <c r="R499" i="1"/>
  <c r="R493" i="1"/>
  <c r="R492" i="1"/>
  <c r="R488" i="1"/>
  <c r="R447" i="1"/>
  <c r="R432" i="1"/>
  <c r="R340" i="1"/>
  <c r="R332" i="1"/>
  <c r="R331" i="1"/>
  <c r="R330" i="1"/>
  <c r="R329" i="1"/>
  <c r="R328" i="1"/>
  <c r="R327" i="1"/>
  <c r="R326" i="1"/>
  <c r="R325" i="1"/>
  <c r="R324" i="1"/>
  <c r="R323" i="1"/>
  <c r="R322" i="1"/>
  <c r="R321" i="1"/>
  <c r="R320" i="1"/>
  <c r="R319" i="1"/>
  <c r="R318" i="1"/>
  <c r="R317" i="1"/>
  <c r="R316" i="1"/>
  <c r="R315" i="1"/>
  <c r="R314" i="1"/>
  <c r="R313" i="1"/>
  <c r="R312" i="1"/>
  <c r="R311" i="1"/>
  <c r="R310" i="1"/>
  <c r="R309" i="1"/>
  <c r="R308" i="1"/>
  <c r="R307" i="1"/>
  <c r="R306" i="1"/>
  <c r="R305" i="1"/>
  <c r="R304" i="1"/>
  <c r="R303" i="1"/>
  <c r="R302" i="1"/>
  <c r="R301" i="1"/>
  <c r="R300" i="1"/>
  <c r="R299" i="1"/>
  <c r="R298" i="1"/>
  <c r="R297" i="1"/>
  <c r="R296" i="1"/>
  <c r="R295" i="1"/>
  <c r="R294" i="1"/>
  <c r="R293" i="1"/>
  <c r="R292" i="1"/>
  <c r="R291" i="1"/>
  <c r="R290" i="1"/>
  <c r="R289" i="1"/>
  <c r="R288" i="1"/>
  <c r="R287" i="1"/>
  <c r="R286" i="1"/>
  <c r="R285" i="1"/>
  <c r="R284" i="1"/>
  <c r="R283" i="1"/>
  <c r="R282" i="1"/>
  <c r="R281" i="1"/>
  <c r="R280" i="1"/>
  <c r="R279" i="1"/>
  <c r="R278" i="1"/>
  <c r="R277" i="1"/>
  <c r="R276" i="1"/>
  <c r="R275" i="1"/>
  <c r="R274" i="1"/>
  <c r="R273" i="1"/>
  <c r="R272" i="1"/>
  <c r="R271" i="1"/>
  <c r="R270" i="1"/>
  <c r="R269" i="1"/>
  <c r="R268" i="1"/>
  <c r="R267" i="1"/>
  <c r="R266" i="1"/>
  <c r="R265" i="1"/>
  <c r="R264" i="1"/>
  <c r="R263" i="1"/>
  <c r="R262" i="1"/>
  <c r="R261" i="1"/>
  <c r="R260" i="1"/>
  <c r="R259" i="1"/>
  <c r="R258" i="1"/>
  <c r="R257" i="1"/>
  <c r="R256" i="1"/>
  <c r="R255" i="1"/>
  <c r="R254" i="1"/>
  <c r="R253" i="1"/>
  <c r="R252" i="1"/>
  <c r="R251" i="1"/>
  <c r="R250" i="1"/>
  <c r="R249" i="1"/>
  <c r="R248" i="1"/>
  <c r="R247" i="1"/>
  <c r="R246" i="1"/>
  <c r="R245" i="1"/>
  <c r="R244" i="1"/>
  <c r="R243" i="1"/>
  <c r="R242" i="1"/>
  <c r="R241" i="1"/>
  <c r="R240" i="1"/>
  <c r="R239" i="1"/>
  <c r="R238" i="1"/>
  <c r="R237" i="1"/>
  <c r="R236" i="1"/>
  <c r="R235" i="1"/>
  <c r="R234" i="1"/>
  <c r="R233" i="1"/>
  <c r="R232" i="1"/>
  <c r="R231" i="1"/>
  <c r="R230" i="1"/>
  <c r="R229" i="1"/>
  <c r="R228" i="1"/>
  <c r="R227" i="1"/>
  <c r="R226" i="1"/>
  <c r="R225" i="1"/>
  <c r="R224" i="1"/>
  <c r="R223" i="1"/>
  <c r="R222" i="1"/>
  <c r="R221" i="1"/>
  <c r="R220" i="1"/>
  <c r="R219" i="1"/>
  <c r="R218" i="1"/>
  <c r="R217" i="1"/>
  <c r="R216" i="1"/>
  <c r="R215" i="1"/>
  <c r="R214" i="1"/>
  <c r="R213" i="1"/>
  <c r="R212" i="1"/>
  <c r="R211" i="1"/>
  <c r="R210" i="1"/>
  <c r="R209" i="1"/>
  <c r="R208" i="1"/>
  <c r="R207" i="1"/>
  <c r="R206" i="1"/>
  <c r="R205" i="1"/>
  <c r="R204" i="1"/>
  <c r="R203" i="1"/>
  <c r="R202" i="1"/>
  <c r="R201" i="1"/>
  <c r="R200" i="1"/>
  <c r="R199" i="1"/>
  <c r="R198" i="1"/>
  <c r="R197" i="1"/>
  <c r="R196" i="1"/>
  <c r="R195" i="1"/>
  <c r="R194" i="1"/>
  <c r="R193" i="1"/>
  <c r="R192" i="1"/>
  <c r="R191" i="1"/>
  <c r="U8" i="1"/>
  <c r="R190" i="1"/>
  <c r="R189" i="1"/>
  <c r="R188" i="1"/>
  <c r="R187" i="1"/>
  <c r="R186" i="1"/>
  <c r="R185" i="1"/>
  <c r="R184" i="1"/>
  <c r="R183" i="1"/>
  <c r="R182" i="1"/>
  <c r="R181" i="1"/>
  <c r="R180" i="1"/>
  <c r="R179" i="1"/>
  <c r="R178" i="1"/>
  <c r="R177" i="1"/>
  <c r="R176" i="1"/>
  <c r="R175" i="1"/>
  <c r="R174" i="1"/>
  <c r="R173" i="1"/>
  <c r="R172" i="1"/>
  <c r="R171" i="1"/>
  <c r="R170" i="1"/>
  <c r="R169" i="1"/>
  <c r="R168" i="1"/>
  <c r="R167" i="1"/>
  <c r="R166" i="1"/>
  <c r="R165" i="1"/>
  <c r="R164" i="1"/>
  <c r="R163" i="1"/>
  <c r="R162" i="1"/>
  <c r="R161" i="1"/>
  <c r="R160" i="1"/>
  <c r="R159" i="1"/>
  <c r="R158" i="1"/>
  <c r="R157" i="1"/>
  <c r="R156" i="1"/>
  <c r="R155" i="1"/>
  <c r="R154" i="1"/>
  <c r="R153" i="1"/>
  <c r="R152" i="1"/>
  <c r="R151" i="1"/>
  <c r="R150" i="1"/>
  <c r="R149" i="1"/>
  <c r="R148" i="1"/>
  <c r="R147" i="1"/>
  <c r="R146" i="1"/>
  <c r="R145" i="1"/>
  <c r="R144" i="1"/>
  <c r="R143" i="1"/>
  <c r="R142" i="1"/>
  <c r="R141" i="1"/>
  <c r="R140" i="1"/>
  <c r="R139" i="1"/>
  <c r="R138" i="1"/>
  <c r="R137" i="1"/>
  <c r="R136" i="1"/>
  <c r="R135" i="1"/>
  <c r="R134" i="1"/>
  <c r="R133" i="1"/>
  <c r="R132" i="1"/>
  <c r="R131" i="1"/>
  <c r="R130" i="1"/>
  <c r="R129" i="1"/>
  <c r="R128" i="1"/>
  <c r="R127" i="1"/>
  <c r="R126" i="1"/>
  <c r="R125" i="1"/>
  <c r="R124" i="1"/>
  <c r="R123" i="1"/>
  <c r="R122" i="1"/>
  <c r="R121" i="1"/>
  <c r="R120" i="1"/>
  <c r="R119" i="1"/>
  <c r="R118" i="1"/>
  <c r="R117" i="1"/>
  <c r="R116" i="1"/>
  <c r="R115" i="1"/>
  <c r="R114" i="1"/>
  <c r="R113" i="1"/>
  <c r="R112" i="1"/>
  <c r="R111" i="1"/>
  <c r="R110" i="1"/>
  <c r="R109" i="1"/>
  <c r="R108" i="1"/>
  <c r="R107" i="1"/>
  <c r="R106" i="1"/>
  <c r="R105" i="1"/>
  <c r="R104" i="1"/>
  <c r="R103" i="1"/>
  <c r="R102" i="1"/>
  <c r="R101" i="1"/>
  <c r="R100" i="1"/>
  <c r="R99" i="1"/>
  <c r="R98" i="1"/>
  <c r="R97" i="1"/>
  <c r="R96" i="1"/>
  <c r="R95" i="1"/>
  <c r="R94" i="1"/>
  <c r="R93" i="1"/>
  <c r="R92" i="1"/>
  <c r="R91" i="1"/>
  <c r="R90" i="1"/>
  <c r="R89" i="1"/>
  <c r="R88" i="1"/>
  <c r="R87" i="1"/>
  <c r="R86" i="1"/>
  <c r="R85" i="1"/>
  <c r="R84" i="1"/>
  <c r="R83" i="1"/>
  <c r="R82" i="1"/>
  <c r="R81" i="1"/>
  <c r="R80" i="1"/>
  <c r="R79" i="1"/>
  <c r="R78" i="1"/>
  <c r="R77" i="1"/>
  <c r="R76" i="1"/>
  <c r="R75" i="1"/>
  <c r="R74" i="1"/>
  <c r="R73" i="1"/>
  <c r="R72" i="1"/>
  <c r="R71" i="1"/>
  <c r="R70" i="1"/>
  <c r="R69" i="1"/>
  <c r="R68" i="1"/>
  <c r="R67" i="1"/>
  <c r="R66" i="1"/>
  <c r="R65" i="1"/>
  <c r="R64" i="1"/>
  <c r="R63" i="1"/>
  <c r="R62" i="1"/>
  <c r="R61" i="1"/>
  <c r="R60" i="1"/>
  <c r="R59" i="1"/>
  <c r="R58" i="1"/>
  <c r="R57" i="1"/>
  <c r="R56" i="1"/>
  <c r="R55" i="1"/>
  <c r="R54" i="1"/>
  <c r="R53" i="1"/>
  <c r="R52" i="1"/>
  <c r="R51" i="1"/>
  <c r="R50" i="1"/>
  <c r="R49" i="1"/>
  <c r="R48" i="1"/>
  <c r="R47" i="1"/>
  <c r="R46" i="1"/>
  <c r="R45" i="1"/>
  <c r="R44" i="1"/>
  <c r="R43" i="1"/>
  <c r="R42" i="1"/>
  <c r="R41" i="1"/>
  <c r="R40" i="1"/>
  <c r="R39" i="1"/>
  <c r="R38" i="1"/>
  <c r="R37" i="1"/>
  <c r="R36" i="1"/>
  <c r="R35" i="1"/>
  <c r="R34" i="1"/>
  <c r="R33" i="1"/>
  <c r="R32" i="1"/>
  <c r="R31" i="1"/>
  <c r="R30" i="1"/>
  <c r="R29" i="1"/>
  <c r="R28" i="1"/>
  <c r="R27" i="1"/>
  <c r="R26" i="1"/>
  <c r="R25" i="1"/>
  <c r="R24" i="1"/>
  <c r="R23" i="1"/>
  <c r="R22" i="1"/>
  <c r="R21" i="1"/>
  <c r="R20" i="1"/>
  <c r="R19" i="1"/>
  <c r="R18" i="1"/>
  <c r="R17" i="1"/>
  <c r="R16" i="1"/>
  <c r="R15" i="1"/>
  <c r="R14" i="1"/>
  <c r="R13" i="1"/>
  <c r="R12" i="1"/>
  <c r="R11" i="1"/>
  <c r="R10" i="1"/>
  <c r="R9" i="1"/>
  <c r="R8" i="1"/>
</calcChain>
</file>

<file path=xl/sharedStrings.xml><?xml version="1.0" encoding="utf-8"?>
<sst xmlns="http://schemas.openxmlformats.org/spreadsheetml/2006/main" count="10811" uniqueCount="1709">
  <si>
    <t>47836</t>
  </si>
  <si>
    <t>TÍTULO</t>
  </si>
  <si>
    <t>NOMBRE CORTO</t>
  </si>
  <si>
    <t>DESCRIPCIÓN</t>
  </si>
  <si>
    <t>Las concesiones, contratos, convenios, permisos, licencias o autorizaciones otorgadas</t>
  </si>
  <si>
    <t>18LTAIPECHF27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</si>
  <si>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</si>
  <si>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</si>
  <si>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</si>
  <si>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</si>
  <si>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</si>
  <si>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</si>
  <si>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</si>
  <si>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</si>
  <si>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</si>
  <si>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</si>
  <si>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416371</t>
  </si>
  <si>
    <t>416384</t>
  </si>
  <si>
    <t>416385</t>
  </si>
  <si>
    <t>416361</t>
  </si>
  <si>
    <t>416386</t>
  </si>
  <si>
    <t>416372</t>
  </si>
  <si>
    <t>416373</t>
  </si>
  <si>
    <t>416365</t>
  </si>
  <si>
    <t>416383</t>
  </si>
  <si>
    <t>416366</t>
  </si>
  <si>
    <t>416367</t>
  </si>
  <si>
    <t>416368</t>
  </si>
  <si>
    <t>570372</t>
  </si>
  <si>
    <t>416369</t>
  </si>
  <si>
    <t>590142</t>
  </si>
  <si>
    <t>416375</t>
  </si>
  <si>
    <t>416376</t>
  </si>
  <si>
    <t>416370</t>
  </si>
  <si>
    <t>416381</t>
  </si>
  <si>
    <t>416374</t>
  </si>
  <si>
    <t>416387</t>
  </si>
  <si>
    <t>416379</t>
  </si>
  <si>
    <t>416378</t>
  </si>
  <si>
    <t>416380</t>
  </si>
  <si>
    <t>416388</t>
  </si>
  <si>
    <t>416364</t>
  </si>
  <si>
    <t>416362</t>
  </si>
  <si>
    <t>416382</t>
  </si>
  <si>
    <t>416363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</si>
  <si>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</si>
  <si>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</si>
  <si>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</si>
  <si>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</si>
  <si>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</si>
  <si>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</si>
  <si>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</si>
  <si>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</si>
  <si>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</si>
  <si>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</si>
  <si>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</si>
  <si>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</si>
  <si>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</si>
  <si>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</si>
  <si>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</si>
  <si>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Tabla_590142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</si>
  <si>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</si>
  <si>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</si>
  <si>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</si>
  <si>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</si>
  <si>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</si>
  <si>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</si>
  <si>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</si>
  <si>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</si>
  <si>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</si>
  <si>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</si>
  <si>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</si>
  <si>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</si>
  <si>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</si>
  <si>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</si>
  <si>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</si>
  <si>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</si>
  <si>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</si>
  <si>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</si>
  <si>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</si>
  <si>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</si>
  <si>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</si>
  <si>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</si>
  <si>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</si>
  <si>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</si>
  <si>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</si>
  <si>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</si>
  <si>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</si>
  <si>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</si>
  <si>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</si>
  <si>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81163</t>
  </si>
  <si>
    <t>81165</t>
  </si>
  <si>
    <t>81164</t>
  </si>
  <si>
    <t>ID</t>
  </si>
  <si>
    <t>Nombre(s) de la persona beneficiaria final</t>
  </si>
  <si>
    <t>Primer apellido de la persona beneficiaria final</t>
  </si>
  <si>
    <t>Segundo apellido de la persona beneficiaria final</t>
  </si>
  <si>
    <t>ALINEAMIENTO Y No. OFICIAL</t>
  </si>
  <si>
    <t>Reglamento de Construcción de Comitán de Domínguez, Chiapas.</t>
  </si>
  <si>
    <t>Desarrollo Urbano / Coordinación de Ordenamiento, Vivienda e Imagen Urbana</t>
  </si>
  <si>
    <t xml:space="preserve">NO OTORGADOS </t>
  </si>
  <si>
    <t>http://transparencia.comitan.gob.mx/ART85/XXVII/DESARROLLO_URBANO/2025/1T/OF_XXVII_2025.pdf</t>
  </si>
  <si>
    <t>http://transparencia.comitan.gob.mx/ART85/XXVII/DESARROLLO_URBANO/2025/1T/OF.XXVII1_2024-2027.pdf</t>
  </si>
  <si>
    <t>DIRECCION DE DESARROLLO URBANO</t>
  </si>
  <si>
    <t xml:space="preserve">DE INTERES PUBLICO Y ADMINISTRATIVO </t>
  </si>
  <si>
    <t xml:space="preserve">MARIA GUADALUPE </t>
  </si>
  <si>
    <t xml:space="preserve">ALVAREZ </t>
  </si>
  <si>
    <t xml:space="preserve">LOPEZ </t>
  </si>
  <si>
    <t xml:space="preserve">RUIZ </t>
  </si>
  <si>
    <t xml:space="preserve">HERNANDEZ </t>
  </si>
  <si>
    <t xml:space="preserve">GORDILLO </t>
  </si>
  <si>
    <t xml:space="preserve">DOMINGUEZ </t>
  </si>
  <si>
    <t xml:space="preserve">ROMAN </t>
  </si>
  <si>
    <t>PINTO</t>
  </si>
  <si>
    <t xml:space="preserve">MORENO </t>
  </si>
  <si>
    <t xml:space="preserve">JIMENEZ </t>
  </si>
  <si>
    <t>PEREZ</t>
  </si>
  <si>
    <t>VAZQUEZ</t>
  </si>
  <si>
    <t>LOPEZ</t>
  </si>
  <si>
    <t xml:space="preserve">AGUILAR </t>
  </si>
  <si>
    <t xml:space="preserve">CASTAÑEDA </t>
  </si>
  <si>
    <t xml:space="preserve">ARGUELLO </t>
  </si>
  <si>
    <t>GORDILLO</t>
  </si>
  <si>
    <t xml:space="preserve">MORALES </t>
  </si>
  <si>
    <t xml:space="preserve">VELASCO </t>
  </si>
  <si>
    <t xml:space="preserve">ENRIQUE </t>
  </si>
  <si>
    <t xml:space="preserve">PEREZ </t>
  </si>
  <si>
    <t xml:space="preserve">MENDEZ </t>
  </si>
  <si>
    <t>VELASCO</t>
  </si>
  <si>
    <t xml:space="preserve">SANCHEZ </t>
  </si>
  <si>
    <t xml:space="preserve">NAJERA </t>
  </si>
  <si>
    <t>MARTINEZ</t>
  </si>
  <si>
    <t>GARCIA</t>
  </si>
  <si>
    <t>MENDEZ</t>
  </si>
  <si>
    <t>MORENO</t>
  </si>
  <si>
    <t>AGUILAR</t>
  </si>
  <si>
    <t>VELAZQUEZ</t>
  </si>
  <si>
    <t>SOLIS</t>
  </si>
  <si>
    <t xml:space="preserve">NATIVIDAD </t>
  </si>
  <si>
    <t xml:space="preserve">ABADIA </t>
  </si>
  <si>
    <t>HIDALGO</t>
  </si>
  <si>
    <t xml:space="preserve">SANTIS </t>
  </si>
  <si>
    <t xml:space="preserve">VELAZQUEZ </t>
  </si>
  <si>
    <t>GUIDO RODOLFO</t>
  </si>
  <si>
    <t>ORTEGA</t>
  </si>
  <si>
    <t>CORDERO</t>
  </si>
  <si>
    <t xml:space="preserve">ESPINOSA </t>
  </si>
  <si>
    <t>ALVAREZ</t>
  </si>
  <si>
    <t xml:space="preserve">DIAZ </t>
  </si>
  <si>
    <t>LOPEZ/COPROP</t>
  </si>
  <si>
    <t xml:space="preserve">GUILLEN </t>
  </si>
  <si>
    <t>SOLORZANO</t>
  </si>
  <si>
    <t>JIMENEZ</t>
  </si>
  <si>
    <t>HERNANDEZ</t>
  </si>
  <si>
    <t xml:space="preserve">CRUZ </t>
  </si>
  <si>
    <t>VILLATORO</t>
  </si>
  <si>
    <t>ORTIZ</t>
  </si>
  <si>
    <t xml:space="preserve">JOSE MANUEL </t>
  </si>
  <si>
    <t xml:space="preserve">BERMUDEZ </t>
  </si>
  <si>
    <t>Programa municipal de ordenamiento territorial y desarrollo urbano del municipio de comitan de dominguez, chispas,  pub. No. 0010-C-2025 periódico oficial No. 012 de fecha 22 de enero de 2025</t>
  </si>
  <si>
    <t xml:space="preserve">ABARCA </t>
  </si>
  <si>
    <t xml:space="preserve">VAZQUEZ </t>
  </si>
  <si>
    <t xml:space="preserve">GARCIA </t>
  </si>
  <si>
    <t xml:space="preserve">MEZA </t>
  </si>
  <si>
    <t>GARCIA/COPROP</t>
  </si>
  <si>
    <t>MAZARIEGOS</t>
  </si>
  <si>
    <t xml:space="preserve">GOMEZ </t>
  </si>
  <si>
    <t>ARGUELLO</t>
  </si>
  <si>
    <t xml:space="preserve">PENAGOS </t>
  </si>
  <si>
    <t>ABARCA</t>
  </si>
  <si>
    <t>MEZA</t>
  </si>
  <si>
    <t xml:space="preserve">MARIA ELENA </t>
  </si>
  <si>
    <t>FONSECA</t>
  </si>
  <si>
    <t xml:space="preserve">PABLO </t>
  </si>
  <si>
    <t xml:space="preserve">LICENCIA DE CONSTRUCCION </t>
  </si>
  <si>
    <t xml:space="preserve">VILLATORO </t>
  </si>
  <si>
    <t>ALFARO</t>
  </si>
  <si>
    <t xml:space="preserve">REYES </t>
  </si>
  <si>
    <t xml:space="preserve">ESCANDON </t>
  </si>
  <si>
    <t xml:space="preserve">CALVO </t>
  </si>
  <si>
    <t xml:space="preserve">Titulo V Capitulo II artículo 72 del Reglamento de Construcción y Servicios Urbanos vigentes en el Municipio, publicado en el periódico oficial del Gobierno del Estado, marcado con el No. 176 de fecha 22 de Abril de 2015. </t>
  </si>
  <si>
    <t xml:space="preserve">ROJAS </t>
  </si>
  <si>
    <t xml:space="preserve">CORDERO </t>
  </si>
  <si>
    <t>JORGE ANTONIO</t>
  </si>
  <si>
    <t>CROCKER</t>
  </si>
  <si>
    <t xml:space="preserve">ESTHER ALEJANDRA </t>
  </si>
  <si>
    <t xml:space="preserve">ADALBERTO </t>
  </si>
  <si>
    <t xml:space="preserve">CONSUELO </t>
  </si>
  <si>
    <t>MARIA ANTONIETA</t>
  </si>
  <si>
    <t>GUZMAN/COPROP</t>
  </si>
  <si>
    <t xml:space="preserve">JULIO </t>
  </si>
  <si>
    <t xml:space="preserve">VICTOR </t>
  </si>
  <si>
    <t>JUAN JOSE</t>
  </si>
  <si>
    <t xml:space="preserve">JOSE LUIS </t>
  </si>
  <si>
    <t xml:space="preserve">ESPINOZA </t>
  </si>
  <si>
    <t xml:space="preserve">JUANA </t>
  </si>
  <si>
    <t xml:space="preserve">VALDEZ </t>
  </si>
  <si>
    <t xml:space="preserve">ROBLEDO </t>
  </si>
  <si>
    <t xml:space="preserve">ORTEGA </t>
  </si>
  <si>
    <t xml:space="preserve">AMELIA </t>
  </si>
  <si>
    <t>FRACCIONAMIENTO LOS PORTALES  DE COMITAN AC</t>
  </si>
  <si>
    <t xml:space="preserve">SOLIS </t>
  </si>
  <si>
    <t xml:space="preserve">CARALAMPIO </t>
  </si>
  <si>
    <t xml:space="preserve">PANIAGUA </t>
  </si>
  <si>
    <t>ALTUZAR</t>
  </si>
  <si>
    <t>AL000681</t>
  </si>
  <si>
    <t>AL000692</t>
  </si>
  <si>
    <t xml:space="preserve">MARISELA </t>
  </si>
  <si>
    <t xml:space="preserve">MARTHA </t>
  </si>
  <si>
    <t>CESAR AUGUSTO</t>
  </si>
  <si>
    <t xml:space="preserve">FRANCISCA </t>
  </si>
  <si>
    <t>003066</t>
  </si>
  <si>
    <t>003065</t>
  </si>
  <si>
    <t>SUBDIVISION</t>
  </si>
  <si>
    <t>M</t>
  </si>
  <si>
    <t xml:space="preserve">MARTINEZ </t>
  </si>
  <si>
    <t xml:space="preserve">ANTONIA </t>
  </si>
  <si>
    <t xml:space="preserve">LUZ </t>
  </si>
  <si>
    <t xml:space="preserve">CAMPOS </t>
  </si>
  <si>
    <t xml:space="preserve">GUIDO RODOLFO </t>
  </si>
  <si>
    <t xml:space="preserve">HOMERO </t>
  </si>
  <si>
    <t xml:space="preserve">JULIO CESAR </t>
  </si>
  <si>
    <t xml:space="preserve"> MORALES </t>
  </si>
  <si>
    <t xml:space="preserve">EDUARDO </t>
  </si>
  <si>
    <t xml:space="preserve">RIVERA </t>
  </si>
  <si>
    <t xml:space="preserve">CANDIDO </t>
  </si>
  <si>
    <t xml:space="preserve">MARROQUIN </t>
  </si>
  <si>
    <t xml:space="preserve">GUADALUPE CONCEPCION </t>
  </si>
  <si>
    <t xml:space="preserve">HECTOR </t>
  </si>
  <si>
    <t xml:space="preserve">CAROLINA </t>
  </si>
  <si>
    <t xml:space="preserve">PULIDO </t>
  </si>
  <si>
    <t xml:space="preserve">MARGARITA </t>
  </si>
  <si>
    <t xml:space="preserve">CRISTIANI </t>
  </si>
  <si>
    <t xml:space="preserve">ARTURO </t>
  </si>
  <si>
    <t xml:space="preserve">DOMINGO </t>
  </si>
  <si>
    <t xml:space="preserve">MARIA DEL SOCORRO </t>
  </si>
  <si>
    <t xml:space="preserve">MARIA ANTONIETA </t>
  </si>
  <si>
    <t xml:space="preserve">ELIZABETH </t>
  </si>
  <si>
    <t xml:space="preserve">LILIANA </t>
  </si>
  <si>
    <t xml:space="preserve">ALBERTO </t>
  </si>
  <si>
    <t xml:space="preserve">NANCY </t>
  </si>
  <si>
    <t>COMIENZA FUSION  P</t>
  </si>
  <si>
    <t>003027</t>
  </si>
  <si>
    <t>FSN01245</t>
  </si>
  <si>
    <t xml:space="preserve">ROSALVA </t>
  </si>
  <si>
    <t>construcc P</t>
  </si>
  <si>
    <t>lu</t>
  </si>
  <si>
    <t>PFEIFFER</t>
  </si>
  <si>
    <t xml:space="preserve">CONSTANCIA DE USO DE SUELO </t>
  </si>
  <si>
    <t>LU</t>
  </si>
  <si>
    <t>CONST DE USO DE SUELO P</t>
  </si>
  <si>
    <t xml:space="preserve">COMIENZA ANUNCIOS </t>
  </si>
  <si>
    <t>AN000051</t>
  </si>
  <si>
    <t>LICENCIA DE ANUNCIOS</t>
  </si>
  <si>
    <t>P</t>
  </si>
  <si>
    <t>COMIENZA RUPTURA</t>
  </si>
  <si>
    <t>RUP00151</t>
  </si>
  <si>
    <t>PERMISO DE RUPTURA</t>
  </si>
  <si>
    <t xml:space="preserve">ANGELA </t>
  </si>
  <si>
    <t xml:space="preserve">JOSE GUADALUPE </t>
  </si>
  <si>
    <t>COMIENZA USO DE SUELO P</t>
  </si>
  <si>
    <t>LICENCIA DE USO DE SUELO</t>
  </si>
  <si>
    <t>EDUARDO</t>
  </si>
  <si>
    <t xml:space="preserve">JORGE </t>
  </si>
  <si>
    <t xml:space="preserve">ALFARO </t>
  </si>
  <si>
    <t xml:space="preserve">COMIENZA CONST DE COMPATIBILIDAD DE USO DE SUELO </t>
  </si>
  <si>
    <t>CCMUS032</t>
  </si>
  <si>
    <t xml:space="preserve">CONSTANCIA DE COMPATIBILIDAD DE USO DE SUELO </t>
  </si>
  <si>
    <t>comienza panteon</t>
  </si>
  <si>
    <t xml:space="preserve">PANTEON </t>
  </si>
  <si>
    <t xml:space="preserve">COMIENZA CONST DE UBICACIÓN </t>
  </si>
  <si>
    <t xml:space="preserve">CONSTANCIA DE UBICACIÓN </t>
  </si>
  <si>
    <t xml:space="preserve">ALVARO </t>
  </si>
  <si>
    <t xml:space="preserve">COMIENZA PERITO </t>
  </si>
  <si>
    <t>CANCELADOS</t>
  </si>
  <si>
    <t xml:space="preserve">COM ANCELADOS </t>
  </si>
  <si>
    <t>MULTA</t>
  </si>
  <si>
    <t>COMIENZA MULTA LU</t>
  </si>
  <si>
    <t xml:space="preserve">CONDOMIN HORI LU </t>
  </si>
  <si>
    <t>p</t>
  </si>
  <si>
    <t xml:space="preserve">TERMINACION DE OBRA </t>
  </si>
  <si>
    <t>COMIENZA TERMINO DE OBRA</t>
  </si>
  <si>
    <t>COMIENZA URBANIZACION P</t>
  </si>
  <si>
    <t>RELOTIFICACION P</t>
  </si>
  <si>
    <t>LOTIFICA P</t>
  </si>
  <si>
    <t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t>
  </si>
  <si>
    <t>FUSION</t>
  </si>
  <si>
    <t xml:space="preserve">Ley de Ingresos  para el Municipio de Comitan de  Dominguez  o Reglamento de Construccion </t>
  </si>
  <si>
    <t>PERITO DE OBRA</t>
  </si>
  <si>
    <t xml:space="preserve">Ley de Ingresos  para el Municipio de Comitan de  Dominguez </t>
  </si>
  <si>
    <t>AL000958</t>
  </si>
  <si>
    <t>AL000969</t>
  </si>
  <si>
    <t>AL000956</t>
  </si>
  <si>
    <t>AL000961</t>
  </si>
  <si>
    <t>AL000963</t>
  </si>
  <si>
    <t>AL000988</t>
  </si>
  <si>
    <t>AL000982</t>
  </si>
  <si>
    <t>AL000983</t>
  </si>
  <si>
    <t>AL000948</t>
  </si>
  <si>
    <t>AL001305</t>
  </si>
  <si>
    <t>AL001320</t>
  </si>
  <si>
    <t>AL001353</t>
  </si>
  <si>
    <t>AL000971</t>
  </si>
  <si>
    <t>AL000973</t>
  </si>
  <si>
    <t>AL000974</t>
  </si>
  <si>
    <t>AL000975</t>
  </si>
  <si>
    <t>AL000978</t>
  </si>
  <si>
    <t>AL000981</t>
  </si>
  <si>
    <t>AL000977</t>
  </si>
  <si>
    <t>AL001349</t>
  </si>
  <si>
    <t>AL001346</t>
  </si>
  <si>
    <t>AL001348</t>
  </si>
  <si>
    <t>AL001318</t>
  </si>
  <si>
    <t>AL001314</t>
  </si>
  <si>
    <t>AL000922</t>
  </si>
  <si>
    <t>AL000954</t>
  </si>
  <si>
    <t>AL000964</t>
  </si>
  <si>
    <t>AL000980</t>
  </si>
  <si>
    <t>AL000985</t>
  </si>
  <si>
    <t>AL000993</t>
  </si>
  <si>
    <t>AL000992</t>
  </si>
  <si>
    <t>AL000986</t>
  </si>
  <si>
    <t>AL000996</t>
  </si>
  <si>
    <t>AL000995</t>
  </si>
  <si>
    <t>AL000994</t>
  </si>
  <si>
    <t>AL001307</t>
  </si>
  <si>
    <t>AL001301</t>
  </si>
  <si>
    <t>AL000998</t>
  </si>
  <si>
    <t>AL000999</t>
  </si>
  <si>
    <t>AL001000</t>
  </si>
  <si>
    <t>AL001319</t>
  </si>
  <si>
    <t>AL001315</t>
  </si>
  <si>
    <t>AL001313</t>
  </si>
  <si>
    <t>AL001309</t>
  </si>
  <si>
    <t>AL001312</t>
  </si>
  <si>
    <t>AL001324</t>
  </si>
  <si>
    <t>AL001323</t>
  </si>
  <si>
    <t>AL000633</t>
  </si>
  <si>
    <t>AL000950</t>
  </si>
  <si>
    <t>AL000953</t>
  </si>
  <si>
    <t>AL000959</t>
  </si>
  <si>
    <t>AL000968</t>
  </si>
  <si>
    <t>AL001329</t>
  </si>
  <si>
    <t>AL001325</t>
  </si>
  <si>
    <t>AL001322</t>
  </si>
  <si>
    <t>AL001342</t>
  </si>
  <si>
    <t>AL001341</t>
  </si>
  <si>
    <t>AL001337</t>
  </si>
  <si>
    <t>AL001332</t>
  </si>
  <si>
    <t>AL001333</t>
  </si>
  <si>
    <t>AL001335</t>
  </si>
  <si>
    <t>AL001334</t>
  </si>
  <si>
    <t>AL001336</t>
  </si>
  <si>
    <t>AL001343</t>
  </si>
  <si>
    <t>AL001344</t>
  </si>
  <si>
    <t>AL001345</t>
  </si>
  <si>
    <t>AL001352</t>
  </si>
  <si>
    <t>AL001316</t>
  </si>
  <si>
    <t>AL001351</t>
  </si>
  <si>
    <t>AL001347</t>
  </si>
  <si>
    <t>AL000928</t>
  </si>
  <si>
    <t>AL001326</t>
  </si>
  <si>
    <t>AL001303</t>
  </si>
  <si>
    <t>AL000984</t>
  </si>
  <si>
    <t>AL001354</t>
  </si>
  <si>
    <t>AL001306</t>
  </si>
  <si>
    <t>AL001327</t>
  </si>
  <si>
    <t>AL000970</t>
  </si>
  <si>
    <t>AL000967</t>
  </si>
  <si>
    <t>AL000972</t>
  </si>
  <si>
    <t>AL000989</t>
  </si>
  <si>
    <t>AL000945</t>
  </si>
  <si>
    <t>AL000965</t>
  </si>
  <si>
    <t>AL001350</t>
  </si>
  <si>
    <t>AL001321</t>
  </si>
  <si>
    <t>AL000987</t>
  </si>
  <si>
    <t>AL000960</t>
  </si>
  <si>
    <t>AL001362</t>
  </si>
  <si>
    <t>AL001356</t>
  </si>
  <si>
    <t>AL001366</t>
  </si>
  <si>
    <t>AL001359</t>
  </si>
  <si>
    <t>AL001357</t>
  </si>
  <si>
    <t>004251</t>
  </si>
  <si>
    <t>004573</t>
  </si>
  <si>
    <t>004580</t>
  </si>
  <si>
    <t>004230</t>
  </si>
  <si>
    <t>004232</t>
  </si>
  <si>
    <t>004793</t>
  </si>
  <si>
    <t>004704</t>
  </si>
  <si>
    <t>008808</t>
  </si>
  <si>
    <t>004045</t>
  </si>
  <si>
    <t>004842</t>
  </si>
  <si>
    <t>005296</t>
  </si>
  <si>
    <t>005327</t>
  </si>
  <si>
    <t>004813</t>
  </si>
  <si>
    <t>004536</t>
  </si>
  <si>
    <t>004564</t>
  </si>
  <si>
    <t>004497</t>
  </si>
  <si>
    <t>004689</t>
  </si>
  <si>
    <t>004688</t>
  </si>
  <si>
    <t>004499</t>
  </si>
  <si>
    <t>005348</t>
  </si>
  <si>
    <t>005282</t>
  </si>
  <si>
    <t>005285</t>
  </si>
  <si>
    <t>004722</t>
  </si>
  <si>
    <t>004893</t>
  </si>
  <si>
    <t>004900</t>
  </si>
  <si>
    <t>004835</t>
  </si>
  <si>
    <t>005183</t>
  </si>
  <si>
    <t>004527</t>
  </si>
  <si>
    <t>004540</t>
  </si>
  <si>
    <t>004822</t>
  </si>
  <si>
    <t>005317</t>
  </si>
  <si>
    <t>005316</t>
  </si>
  <si>
    <t>004815</t>
  </si>
  <si>
    <t>005320</t>
  </si>
  <si>
    <t>005319</t>
  </si>
  <si>
    <t>005318</t>
  </si>
  <si>
    <t>004891</t>
  </si>
  <si>
    <t>005325</t>
  </si>
  <si>
    <t>005321</t>
  </si>
  <si>
    <t>005322</t>
  </si>
  <si>
    <t>005323</t>
  </si>
  <si>
    <t>005324</t>
  </si>
  <si>
    <t>005066</t>
  </si>
  <si>
    <t>004921</t>
  </si>
  <si>
    <t>004908</t>
  </si>
  <si>
    <t>004890</t>
  </si>
  <si>
    <t>004912</t>
  </si>
  <si>
    <t>005138</t>
  </si>
  <si>
    <t>005137</t>
  </si>
  <si>
    <t>004587</t>
  </si>
  <si>
    <t>004496</t>
  </si>
  <si>
    <t>004473</t>
  </si>
  <si>
    <t>004658</t>
  </si>
  <si>
    <t>004522</t>
  </si>
  <si>
    <t>005223</t>
  </si>
  <si>
    <t>005062</t>
  </si>
  <si>
    <t>005140</t>
  </si>
  <si>
    <t>005207</t>
  </si>
  <si>
    <t>005264</t>
  </si>
  <si>
    <t>005265</t>
  </si>
  <si>
    <t>005250</t>
  </si>
  <si>
    <t>005176</t>
  </si>
  <si>
    <t>005139</t>
  </si>
  <si>
    <t>005204</t>
  </si>
  <si>
    <t>005191</t>
  </si>
  <si>
    <t>005177</t>
  </si>
  <si>
    <t>005260</t>
  </si>
  <si>
    <t>005259</t>
  </si>
  <si>
    <t>005284</t>
  </si>
  <si>
    <t>005251</t>
  </si>
  <si>
    <t>005064</t>
  </si>
  <si>
    <t>005332</t>
  </si>
  <si>
    <t>005415</t>
  </si>
  <si>
    <t>003651</t>
  </si>
  <si>
    <t>010217</t>
  </si>
  <si>
    <t>005413</t>
  </si>
  <si>
    <t>004903</t>
  </si>
  <si>
    <t>004955</t>
  </si>
  <si>
    <t>005247</t>
  </si>
  <si>
    <t>004855</t>
  </si>
  <si>
    <t>005280</t>
  </si>
  <si>
    <t>008832</t>
  </si>
  <si>
    <t>004557</t>
  </si>
  <si>
    <t>004864</t>
  </si>
  <si>
    <t>004797</t>
  </si>
  <si>
    <t>004846</t>
  </si>
  <si>
    <t>004529</t>
  </si>
  <si>
    <t>005292</t>
  </si>
  <si>
    <t>005293</t>
  </si>
  <si>
    <t>005166</t>
  </si>
  <si>
    <t>004197</t>
  </si>
  <si>
    <t>010740</t>
  </si>
  <si>
    <t>005585</t>
  </si>
  <si>
    <t>010934</t>
  </si>
  <si>
    <t>010928</t>
  </si>
  <si>
    <t>011064</t>
  </si>
  <si>
    <t>comienza AL lupit</t>
  </si>
  <si>
    <t>inicia Al m</t>
  </si>
  <si>
    <t>AL001064</t>
  </si>
  <si>
    <t>AL001042</t>
  </si>
  <si>
    <t>AL000761</t>
  </si>
  <si>
    <t>AL001083</t>
  </si>
  <si>
    <t>AL001087</t>
  </si>
  <si>
    <t>AL000217</t>
  </si>
  <si>
    <t>AL001097</t>
  </si>
  <si>
    <t>AL001028</t>
  </si>
  <si>
    <t>AL001036</t>
  </si>
  <si>
    <t>AL001032</t>
  </si>
  <si>
    <t>AL001037</t>
  </si>
  <si>
    <t>AL000846</t>
  </si>
  <si>
    <t>AL000862</t>
  </si>
  <si>
    <t>AL001017</t>
  </si>
  <si>
    <t>AL001018</t>
  </si>
  <si>
    <t>AL000842</t>
  </si>
  <si>
    <t>AL000874</t>
  </si>
  <si>
    <t>AL000875</t>
  </si>
  <si>
    <t>AL000789</t>
  </si>
  <si>
    <t>AL000850</t>
  </si>
  <si>
    <t>AL000871</t>
  </si>
  <si>
    <t>AL000829</t>
  </si>
  <si>
    <t>AL000838</t>
  </si>
  <si>
    <t>AL000841</t>
  </si>
  <si>
    <t>AL000830</t>
  </si>
  <si>
    <t>AL000840</t>
  </si>
  <si>
    <t>AL000787</t>
  </si>
  <si>
    <t>AL000768</t>
  </si>
  <si>
    <t>AL000897</t>
  </si>
  <si>
    <t>AL001024</t>
  </si>
  <si>
    <t>AL001044</t>
  </si>
  <si>
    <t>AL001047</t>
  </si>
  <si>
    <t>AL001048</t>
  </si>
  <si>
    <t>AL000802</t>
  </si>
  <si>
    <t>AL000801</t>
  </si>
  <si>
    <t>AL000796</t>
  </si>
  <si>
    <t>AL000797</t>
  </si>
  <si>
    <t>AL000798</t>
  </si>
  <si>
    <t>AL000815</t>
  </si>
  <si>
    <t>AL000807</t>
  </si>
  <si>
    <t>AL000809</t>
  </si>
  <si>
    <t>AL000810</t>
  </si>
  <si>
    <t>AL000811</t>
  </si>
  <si>
    <t>AL000799</t>
  </si>
  <si>
    <t>AL000800</t>
  </si>
  <si>
    <t>AL000785</t>
  </si>
  <si>
    <t>AL000784</t>
  </si>
  <si>
    <t>AL000782</t>
  </si>
  <si>
    <t>AL000780</t>
  </si>
  <si>
    <t>AL000781</t>
  </si>
  <si>
    <t>AL000514</t>
  </si>
  <si>
    <t xml:space="preserve">   AL000775</t>
  </si>
  <si>
    <t>AL000756</t>
  </si>
  <si>
    <t>AL000760</t>
  </si>
  <si>
    <t>AL000767</t>
  </si>
  <si>
    <t>AL001050</t>
  </si>
  <si>
    <t>AL001023</t>
  </si>
  <si>
    <t>AL000900</t>
  </si>
  <si>
    <t>AL000899</t>
  </si>
  <si>
    <t>AL001039</t>
  </si>
  <si>
    <t>AL001040</t>
  </si>
  <si>
    <t>AL001041</t>
  </si>
  <si>
    <t>AL001022</t>
  </si>
  <si>
    <t>AL001006</t>
  </si>
  <si>
    <t>AL001003</t>
  </si>
  <si>
    <t>AL000854</t>
  </si>
  <si>
    <t>AL000869</t>
  </si>
  <si>
    <t>AL001046</t>
  </si>
  <si>
    <t>AL001054</t>
  </si>
  <si>
    <t>AL001008</t>
  </si>
  <si>
    <t>AL001007</t>
  </si>
  <si>
    <t>AL001020</t>
  </si>
  <si>
    <t>AL001045</t>
  </si>
  <si>
    <t>AL001043</t>
  </si>
  <si>
    <t>AL001029</t>
  </si>
  <si>
    <t>AL001091</t>
  </si>
  <si>
    <t>AL001092</t>
  </si>
  <si>
    <t>AL001093</t>
  </si>
  <si>
    <t>AL001143</t>
  </si>
  <si>
    <t>AL001056</t>
  </si>
  <si>
    <t>AL001066</t>
  </si>
  <si>
    <t>AL001270</t>
  </si>
  <si>
    <t>AL001148</t>
  </si>
  <si>
    <t xml:space="preserve">ROXANA JULIETA </t>
  </si>
  <si>
    <t xml:space="preserve">LOPEZ/COPROP </t>
  </si>
  <si>
    <t xml:space="preserve">MARIA  ISABEL  </t>
  </si>
  <si>
    <t xml:space="preserve">PREDO </t>
  </si>
  <si>
    <t xml:space="preserve">ADELAIDA </t>
  </si>
  <si>
    <t xml:space="preserve">MARIA EFEMIA </t>
  </si>
  <si>
    <t xml:space="preserve">FRANCISCO LUIS </t>
  </si>
  <si>
    <t xml:space="preserve">SERGIO JESUS </t>
  </si>
  <si>
    <t xml:space="preserve">YAÑEZ </t>
  </si>
  <si>
    <t xml:space="preserve">ALBERTO  </t>
  </si>
  <si>
    <t>VILLATORO/COPROP</t>
  </si>
  <si>
    <t xml:space="preserve">OTILIA </t>
  </si>
  <si>
    <t xml:space="preserve">CARLOTA </t>
  </si>
  <si>
    <t xml:space="preserve">VAZQUEZ  </t>
  </si>
  <si>
    <t xml:space="preserve">NERIA ESTELA </t>
  </si>
  <si>
    <t>LUZ ARACELI</t>
  </si>
  <si>
    <t xml:space="preserve">ALTUZAR </t>
  </si>
  <si>
    <t xml:space="preserve">BERTHA  ANGELICA </t>
  </si>
  <si>
    <t xml:space="preserve">CULEBRO </t>
  </si>
  <si>
    <t xml:space="preserve">CHAVEZ </t>
  </si>
  <si>
    <t xml:space="preserve">TRINIDAD </t>
  </si>
  <si>
    <t xml:space="preserve">JOSE HOMERO </t>
  </si>
  <si>
    <t xml:space="preserve">IDOLINA </t>
  </si>
  <si>
    <t xml:space="preserve">ARELY DE LA CRUZ </t>
  </si>
  <si>
    <t>AGUILAR/COPROP</t>
  </si>
  <si>
    <t xml:space="preserve">ALONSO </t>
  </si>
  <si>
    <t xml:space="preserve">ARMANDO </t>
  </si>
  <si>
    <t xml:space="preserve">GUADALUPE </t>
  </si>
  <si>
    <t xml:space="preserve">JULIO  CESAR </t>
  </si>
  <si>
    <t xml:space="preserve">MARIA EUGENIA </t>
  </si>
  <si>
    <t xml:space="preserve">VIVES </t>
  </si>
  <si>
    <t xml:space="preserve">GABRIEL AMILCAR </t>
  </si>
  <si>
    <t xml:space="preserve">AGUILAR /COPROP </t>
  </si>
  <si>
    <t xml:space="preserve">ISABEL CRISTIANI </t>
  </si>
  <si>
    <t xml:space="preserve">BELLO </t>
  </si>
  <si>
    <t xml:space="preserve">BARRAGAN </t>
  </si>
  <si>
    <t xml:space="preserve">VAQUEZ </t>
  </si>
  <si>
    <t xml:space="preserve">CARLOS </t>
  </si>
  <si>
    <t xml:space="preserve">BECERRIL </t>
  </si>
  <si>
    <t xml:space="preserve">BONIFAZ </t>
  </si>
  <si>
    <t xml:space="preserve">ANTONIO </t>
  </si>
  <si>
    <t>JOSE GEOVANY</t>
  </si>
  <si>
    <t xml:space="preserve">HERNANDEZ/COPROP </t>
  </si>
  <si>
    <t xml:space="preserve">ESTHER  ALEJANDRA </t>
  </si>
  <si>
    <t xml:space="preserve">ORTIZ </t>
  </si>
  <si>
    <t>ISABEL</t>
  </si>
  <si>
    <t xml:space="preserve">AMALIA </t>
  </si>
  <si>
    <t xml:space="preserve">OLIVEROS </t>
  </si>
  <si>
    <t>HORACIO</t>
  </si>
  <si>
    <t xml:space="preserve">TOVAR </t>
  </si>
  <si>
    <t xml:space="preserve">SANTIS/COPROP </t>
  </si>
  <si>
    <t xml:space="preserve">GLORIA DE FATIMA </t>
  </si>
  <si>
    <t xml:space="preserve">SALOMON </t>
  </si>
  <si>
    <t xml:space="preserve">PEDRO PABLO </t>
  </si>
  <si>
    <t xml:space="preserve">UVENCE </t>
  </si>
  <si>
    <t xml:space="preserve"> ROJAS </t>
  </si>
  <si>
    <t xml:space="preserve">GILBERTO </t>
  </si>
  <si>
    <t xml:space="preserve"> ESPINOZA </t>
  </si>
  <si>
    <t xml:space="preserve">ROBERTO </t>
  </si>
  <si>
    <t xml:space="preserve">MARTINIANO </t>
  </si>
  <si>
    <t xml:space="preserve">GUSTAVO EFRAIN </t>
  </si>
  <si>
    <t xml:space="preserve">MORALES  </t>
  </si>
  <si>
    <t xml:space="preserve">GARCIA/COPROP </t>
  </si>
  <si>
    <t xml:space="preserve">BERTHA  </t>
  </si>
  <si>
    <t xml:space="preserve">JOSE GUADALUPE  </t>
  </si>
  <si>
    <t xml:space="preserve">MERCEDES </t>
  </si>
  <si>
    <t xml:space="preserve">TORRES </t>
  </si>
  <si>
    <t xml:space="preserve">DE  LA CRUZ </t>
  </si>
  <si>
    <t xml:space="preserve">GABRIELA  OLIVIA </t>
  </si>
  <si>
    <t xml:space="preserve">SILICEO </t>
  </si>
  <si>
    <t xml:space="preserve">MARGARITO </t>
  </si>
  <si>
    <t xml:space="preserve">MANUEL </t>
  </si>
  <si>
    <t>VILLALBA</t>
  </si>
  <si>
    <t>004185</t>
  </si>
  <si>
    <t>003954</t>
  </si>
  <si>
    <t>003337</t>
  </si>
  <si>
    <t>004082</t>
  </si>
  <si>
    <t>004083</t>
  </si>
  <si>
    <t>004281</t>
  </si>
  <si>
    <t>004186</t>
  </si>
  <si>
    <t>004026</t>
  </si>
  <si>
    <t>004025</t>
  </si>
  <si>
    <t>003978</t>
  </si>
  <si>
    <t>004027</t>
  </si>
  <si>
    <t>003403</t>
  </si>
  <si>
    <t>003847</t>
  </si>
  <si>
    <t>003897</t>
  </si>
  <si>
    <t>003895</t>
  </si>
  <si>
    <t>003811</t>
  </si>
  <si>
    <t>003795</t>
  </si>
  <si>
    <t>003794</t>
  </si>
  <si>
    <t>003557</t>
  </si>
  <si>
    <t>003487</t>
  </si>
  <si>
    <t>003504</t>
  </si>
  <si>
    <t>003339</t>
  </si>
  <si>
    <t>003698</t>
  </si>
  <si>
    <t>003398</t>
  </si>
  <si>
    <t>003340</t>
  </si>
  <si>
    <t>003699</t>
  </si>
  <si>
    <t>003555</t>
  </si>
  <si>
    <t>003360</t>
  </si>
  <si>
    <t>003962</t>
  </si>
  <si>
    <t>003948</t>
  </si>
  <si>
    <t>003916</t>
  </si>
  <si>
    <t>003997</t>
  </si>
  <si>
    <t>003999</t>
  </si>
  <si>
    <t>003165</t>
  </si>
  <si>
    <t>003054</t>
  </si>
  <si>
    <t>003103</t>
  </si>
  <si>
    <t>003127</t>
  </si>
  <si>
    <t>003159</t>
  </si>
  <si>
    <t>003218</t>
  </si>
  <si>
    <t>003203</t>
  </si>
  <si>
    <t>003135</t>
  </si>
  <si>
    <t>003177</t>
  </si>
  <si>
    <t>003178</t>
  </si>
  <si>
    <t>003242</t>
  </si>
  <si>
    <t>003201</t>
  </si>
  <si>
    <t>003304</t>
  </si>
  <si>
    <t>003095</t>
  </si>
  <si>
    <t>003126</t>
  </si>
  <si>
    <t>003184</t>
  </si>
  <si>
    <t>003183</t>
  </si>
  <si>
    <t>003185</t>
  </si>
  <si>
    <t>003164</t>
  </si>
  <si>
    <t>002921</t>
  </si>
  <si>
    <t>003043</t>
  </si>
  <si>
    <t>003300</t>
  </si>
  <si>
    <t>003227</t>
  </si>
  <si>
    <t>004094</t>
  </si>
  <si>
    <t>003946</t>
  </si>
  <si>
    <t>004035</t>
  </si>
  <si>
    <t>004034</t>
  </si>
  <si>
    <t>003924</t>
  </si>
  <si>
    <t>003951</t>
  </si>
  <si>
    <t>003944</t>
  </si>
  <si>
    <t>003933</t>
  </si>
  <si>
    <t>003989</t>
  </si>
  <si>
    <t>003956</t>
  </si>
  <si>
    <t>003947</t>
  </si>
  <si>
    <t>003925</t>
  </si>
  <si>
    <t>004199</t>
  </si>
  <si>
    <t>004178</t>
  </si>
  <si>
    <t>004174</t>
  </si>
  <si>
    <t>003955</t>
  </si>
  <si>
    <t>003988</t>
  </si>
  <si>
    <t>004023</t>
  </si>
  <si>
    <t>003918</t>
  </si>
  <si>
    <t>003917</t>
  </si>
  <si>
    <t>004051</t>
  </si>
  <si>
    <t>004151</t>
  </si>
  <si>
    <t>004153</t>
  </si>
  <si>
    <t>004152</t>
  </si>
  <si>
    <t>004409</t>
  </si>
  <si>
    <t>004057</t>
  </si>
  <si>
    <t>004612</t>
  </si>
  <si>
    <t>005255</t>
  </si>
  <si>
    <t>004566</t>
  </si>
  <si>
    <t>SUB01587</t>
  </si>
  <si>
    <t>SUB01549</t>
  </si>
  <si>
    <t>SUB01618</t>
  </si>
  <si>
    <t>SUB01575</t>
  </si>
  <si>
    <t>SUB01248</t>
  </si>
  <si>
    <t>SUB01555</t>
  </si>
  <si>
    <t>SUB01553</t>
  </si>
  <si>
    <t>SUB01552</t>
  </si>
  <si>
    <t>SUB01550</t>
  </si>
  <si>
    <t>SUB01455</t>
  </si>
  <si>
    <t>SUB01558</t>
  </si>
  <si>
    <t>SUB00141</t>
  </si>
  <si>
    <t>SUB01559</t>
  </si>
  <si>
    <t>SUB01560</t>
  </si>
  <si>
    <t>SUB01563</t>
  </si>
  <si>
    <t>SUB01566</t>
  </si>
  <si>
    <t>SUB01568</t>
  </si>
  <si>
    <t>SUB01571</t>
  </si>
  <si>
    <t>SUB01569</t>
  </si>
  <si>
    <t>SUB01380</t>
  </si>
  <si>
    <t>SUB01385</t>
  </si>
  <si>
    <t>SUB01513</t>
  </si>
  <si>
    <t>SUB01370</t>
  </si>
  <si>
    <t>SUB01405</t>
  </si>
  <si>
    <t>SUB01467</t>
  </si>
  <si>
    <t>SUB01469</t>
  </si>
  <si>
    <t>SUB01283</t>
  </si>
  <si>
    <t>SUB01399</t>
  </si>
  <si>
    <t>SUB01453</t>
  </si>
  <si>
    <t>SUB01378</t>
  </si>
  <si>
    <t>SUB01377</t>
  </si>
  <si>
    <t>SUB01376</t>
  </si>
  <si>
    <t>SUB01251</t>
  </si>
  <si>
    <t>SUB01373</t>
  </si>
  <si>
    <t>SUB01371</t>
  </si>
  <si>
    <t>SUB01375</t>
  </si>
  <si>
    <t xml:space="preserve"> SUB00191</t>
  </si>
  <si>
    <t>SUB01374</t>
  </si>
  <si>
    <t>SUB01280</t>
  </si>
  <si>
    <t>SUB01260</t>
  </si>
  <si>
    <t>SUB01608</t>
  </si>
  <si>
    <t>SUB01538</t>
  </si>
  <si>
    <t>SUB01537</t>
  </si>
  <si>
    <t>SUB01534</t>
  </si>
  <si>
    <t>SUB01536</t>
  </si>
  <si>
    <t>SUB01548</t>
  </si>
  <si>
    <t>SUB01533</t>
  </si>
  <si>
    <t>SUB01532</t>
  </si>
  <si>
    <t>SUB01531</t>
  </si>
  <si>
    <t>SUB01541</t>
  </si>
  <si>
    <t>SUB01543</t>
  </si>
  <si>
    <t>SUB01300</t>
  </si>
  <si>
    <t>SUB01340</t>
  </si>
  <si>
    <t>SUB01296</t>
  </si>
  <si>
    <t>SUB01297</t>
  </si>
  <si>
    <t>SUB01298</t>
  </si>
  <si>
    <t>SUB01303</t>
  </si>
  <si>
    <t>SUB01304</t>
  </si>
  <si>
    <t>SUB01305</t>
  </si>
  <si>
    <t>SUB01306</t>
  </si>
  <si>
    <t>SUB01307</t>
  </si>
  <si>
    <t>SUB01328</t>
  </si>
  <si>
    <t>SUB01330</t>
  </si>
  <si>
    <t>SUB01332</t>
  </si>
  <si>
    <t>SUB01333</t>
  </si>
  <si>
    <t>SUB01334</t>
  </si>
  <si>
    <t>SUB01335</t>
  </si>
  <si>
    <t>SUB01336</t>
  </si>
  <si>
    <t>SUB01337</t>
  </si>
  <si>
    <t>SUB01339</t>
  </si>
  <si>
    <t>SUB01341</t>
  </si>
  <si>
    <t>SUB01343</t>
  </si>
  <si>
    <t>SUB01345</t>
  </si>
  <si>
    <t>SUB01262</t>
  </si>
  <si>
    <t>SUB01263</t>
  </si>
  <si>
    <t>SUB01265</t>
  </si>
  <si>
    <t>SUB01267</t>
  </si>
  <si>
    <t>SUB01289</t>
  </si>
  <si>
    <t>SUB01290</t>
  </si>
  <si>
    <t>SUB01292</t>
  </si>
  <si>
    <t>SUB01293</t>
  </si>
  <si>
    <t>SUB01294</t>
  </si>
  <si>
    <t>SUB01266</t>
  </si>
  <si>
    <t>SUB00848</t>
  </si>
  <si>
    <t>SUB01357</t>
  </si>
  <si>
    <t>SUB01216</t>
  </si>
  <si>
    <t>SUB01217</t>
  </si>
  <si>
    <t>SUB01233</t>
  </si>
  <si>
    <t>SUB01246</t>
  </si>
  <si>
    <t>SUB01259</t>
  </si>
  <si>
    <t>SUB01545</t>
  </si>
  <si>
    <t>SUB01546</t>
  </si>
  <si>
    <t>SUB01530</t>
  </si>
  <si>
    <t>SUB01527</t>
  </si>
  <si>
    <t>SUB01526</t>
  </si>
  <si>
    <t>SUB01492</t>
  </si>
  <si>
    <t>SUB01491</t>
  </si>
  <si>
    <t>SUB01490</t>
  </si>
  <si>
    <t>SUB01517</t>
  </si>
  <si>
    <t>SUB01519</t>
  </si>
  <si>
    <t>SUB01472</t>
  </si>
  <si>
    <t>SUB01425</t>
  </si>
  <si>
    <t>SUB01493</t>
  </si>
  <si>
    <t>SUB01448</t>
  </si>
  <si>
    <t>SUB01111</t>
  </si>
  <si>
    <t>SUB01525</t>
  </si>
  <si>
    <t>SUB01524</t>
  </si>
  <si>
    <t>SUB01523</t>
  </si>
  <si>
    <t>SUB01522</t>
  </si>
  <si>
    <t>SUB01520</t>
  </si>
  <si>
    <t>SUB01507</t>
  </si>
  <si>
    <t>SUB01495</t>
  </si>
  <si>
    <t>SUB01542</t>
  </si>
  <si>
    <t>SUB01540</t>
  </si>
  <si>
    <t>SUB01528</t>
  </si>
  <si>
    <t>SUB01551</t>
  </si>
  <si>
    <t>SUB01535</t>
  </si>
  <si>
    <t>SUB01601</t>
  </si>
  <si>
    <t>SUB01602</t>
  </si>
  <si>
    <t>SUB01603</t>
  </si>
  <si>
    <t>SUB00293</t>
  </si>
  <si>
    <t>SUB01730</t>
  </si>
  <si>
    <t>SUB01709</t>
  </si>
  <si>
    <t>SUB01593</t>
  </si>
  <si>
    <t>SUB01604</t>
  </si>
  <si>
    <t>SUB01749</t>
  </si>
  <si>
    <t>SUB01748</t>
  </si>
  <si>
    <t>SUB01745</t>
  </si>
  <si>
    <t>SUB01744</t>
  </si>
  <si>
    <t>SUB01743</t>
  </si>
  <si>
    <t>SUB01742</t>
  </si>
  <si>
    <t>SUB01740</t>
  </si>
  <si>
    <t>SUB01739</t>
  </si>
  <si>
    <t>SUB01850</t>
  </si>
  <si>
    <t>SUB01738</t>
  </si>
  <si>
    <t>EDGAR</t>
  </si>
  <si>
    <t xml:space="preserve">RAMIREZ </t>
  </si>
  <si>
    <t xml:space="preserve">HULISES </t>
  </si>
  <si>
    <t xml:space="preserve">FREDI </t>
  </si>
  <si>
    <t xml:space="preserve">ANDRES EMMANUEL </t>
  </si>
  <si>
    <t xml:space="preserve">JOSE DERLMAR </t>
  </si>
  <si>
    <t xml:space="preserve">DALILA </t>
  </si>
  <si>
    <t>ERIK</t>
  </si>
  <si>
    <t xml:space="preserve">HORTENCIA AMELIA </t>
  </si>
  <si>
    <t xml:space="preserve">MARIA LORENA </t>
  </si>
  <si>
    <t xml:space="preserve">PEREZ  </t>
  </si>
  <si>
    <t xml:space="preserve">SANTAGO </t>
  </si>
  <si>
    <t xml:space="preserve">LUIS ALEXIS </t>
  </si>
  <si>
    <t xml:space="preserve">TOBON </t>
  </si>
  <si>
    <t xml:space="preserve">VARGAS </t>
  </si>
  <si>
    <t xml:space="preserve">REINA ESPERANZA </t>
  </si>
  <si>
    <t>BALLINAS</t>
  </si>
  <si>
    <t xml:space="preserve">LUIS FERNANDO </t>
  </si>
  <si>
    <t xml:space="preserve">ESPINOZA /COPROP </t>
  </si>
  <si>
    <t>RUEDA</t>
  </si>
  <si>
    <t xml:space="preserve">MARIANA  IVON </t>
  </si>
  <si>
    <t xml:space="preserve">BARRIENTOS </t>
  </si>
  <si>
    <t xml:space="preserve">JUAN CARLOS </t>
  </si>
  <si>
    <t xml:space="preserve">SUAREZ </t>
  </si>
  <si>
    <t xml:space="preserve">CANCINO/COPROP </t>
  </si>
  <si>
    <t xml:space="preserve">SONIA </t>
  </si>
  <si>
    <t xml:space="preserve">CLAUDIA ALICIA  </t>
  </si>
  <si>
    <t>BLANCAS</t>
  </si>
  <si>
    <t xml:space="preserve">ELVA </t>
  </si>
  <si>
    <t xml:space="preserve">GUADALUPE  ANADEYSI </t>
  </si>
  <si>
    <t xml:space="preserve">MARIA BETIBELIA </t>
  </si>
  <si>
    <t xml:space="preserve">ANGELINA </t>
  </si>
  <si>
    <t xml:space="preserve">MARIELA DE JESUS </t>
  </si>
  <si>
    <t xml:space="preserve">EDGAR </t>
  </si>
  <si>
    <t xml:space="preserve">BARTOLON </t>
  </si>
  <si>
    <t xml:space="preserve">DIANA LAURA </t>
  </si>
  <si>
    <t xml:space="preserve">VERDUGO </t>
  </si>
  <si>
    <t xml:space="preserve">CARLOS ALBERTO </t>
  </si>
  <si>
    <t xml:space="preserve">GLENDA  RAQUEL </t>
  </si>
  <si>
    <t xml:space="preserve">CORONEL </t>
  </si>
  <si>
    <t xml:space="preserve">CARLOS ANTONIO </t>
  </si>
  <si>
    <t xml:space="preserve">BALLINAS </t>
  </si>
  <si>
    <t>MONJARRAS</t>
  </si>
  <si>
    <t xml:space="preserve">SERGIO ABRAHAM </t>
  </si>
  <si>
    <t xml:space="preserve">ANDER OMAR </t>
  </si>
  <si>
    <t xml:space="preserve">DORA MARIA </t>
  </si>
  <si>
    <t xml:space="preserve">VILLAFUERTE </t>
  </si>
  <si>
    <t>GOMEZ /COPROP</t>
  </si>
  <si>
    <t xml:space="preserve">JOSE ROMEO </t>
  </si>
  <si>
    <t xml:space="preserve">VICTOR HUGO </t>
  </si>
  <si>
    <t xml:space="preserve">MARIA FLORISENDA </t>
  </si>
  <si>
    <t xml:space="preserve">FRANSUE </t>
  </si>
  <si>
    <t xml:space="preserve">PEÑA </t>
  </si>
  <si>
    <t>XOCHITIOTZI</t>
  </si>
  <si>
    <t xml:space="preserve">OLGA DEL CARMEN </t>
  </si>
  <si>
    <t xml:space="preserve">JOSE  ELIAS </t>
  </si>
  <si>
    <t xml:space="preserve">EVERARDO </t>
  </si>
  <si>
    <t xml:space="preserve">SANTIZO </t>
  </si>
  <si>
    <t xml:space="preserve">LUCREA </t>
  </si>
  <si>
    <t xml:space="preserve">FREDI BUENAVENTURA </t>
  </si>
  <si>
    <t xml:space="preserve">AMERICA </t>
  </si>
  <si>
    <t xml:space="preserve">ELVIRA DEL CARMEN </t>
  </si>
  <si>
    <t>SILVA</t>
  </si>
  <si>
    <t xml:space="preserve">CRUZ GUADALUPE </t>
  </si>
  <si>
    <t>FERNANDO</t>
  </si>
  <si>
    <t xml:space="preserve">LUCRECIA </t>
  </si>
  <si>
    <t xml:space="preserve">MORALEZ </t>
  </si>
  <si>
    <t xml:space="preserve">GILLEN </t>
  </si>
  <si>
    <t xml:space="preserve">JAVIER </t>
  </si>
  <si>
    <t xml:space="preserve">CONRADO </t>
  </si>
  <si>
    <t xml:space="preserve">LEYLI YESENIA </t>
  </si>
  <si>
    <t xml:space="preserve">MARIA HENOVE </t>
  </si>
  <si>
    <t xml:space="preserve">BLANCA FLOR </t>
  </si>
  <si>
    <t xml:space="preserve">ISABEL  CRISTINA </t>
  </si>
  <si>
    <t xml:space="preserve">MARISOL </t>
  </si>
  <si>
    <t xml:space="preserve">HUMBERTO </t>
  </si>
  <si>
    <t xml:space="preserve">SILVA </t>
  </si>
  <si>
    <t xml:space="preserve">SERGIO </t>
  </si>
  <si>
    <t xml:space="preserve">JIMENEZ/ Y COPROP </t>
  </si>
  <si>
    <t>FLORIDALMA</t>
  </si>
  <si>
    <t xml:space="preserve">JUAREZ </t>
  </si>
  <si>
    <t xml:space="preserve">ENRIQUE  </t>
  </si>
  <si>
    <t>BRAVO</t>
  </si>
  <si>
    <t xml:space="preserve">ROCIO GUADALUPE </t>
  </si>
  <si>
    <t>ALBERT</t>
  </si>
  <si>
    <t xml:space="preserve"> TERESA </t>
  </si>
  <si>
    <t xml:space="preserve">YANETH </t>
  </si>
  <si>
    <t xml:space="preserve">REBECA BERENICE </t>
  </si>
  <si>
    <t xml:space="preserve">ELSA </t>
  </si>
  <si>
    <t xml:space="preserve">ISABEL </t>
  </si>
  <si>
    <t xml:space="preserve">TERESA </t>
  </si>
  <si>
    <t xml:space="preserve">ALI ROSAI </t>
  </si>
  <si>
    <t xml:space="preserve">SOLORZANO </t>
  </si>
  <si>
    <t xml:space="preserve">ADELA </t>
  </si>
  <si>
    <t xml:space="preserve">CANSINO </t>
  </si>
  <si>
    <t xml:space="preserve">MARIA DE JESUS </t>
  </si>
  <si>
    <t xml:space="preserve">DARINEL </t>
  </si>
  <si>
    <t xml:space="preserve">IZAIAS BERSABE </t>
  </si>
  <si>
    <t xml:space="preserve">VIVIANA MARICELA </t>
  </si>
  <si>
    <t xml:space="preserve">PATRICIA </t>
  </si>
  <si>
    <t xml:space="preserve">JAIRO  </t>
  </si>
  <si>
    <t xml:space="preserve"> ATENCO </t>
  </si>
  <si>
    <t xml:space="preserve">ESCALANTE </t>
  </si>
  <si>
    <t xml:space="preserve">GUADALUPE SEBASTIANA </t>
  </si>
  <si>
    <t xml:space="preserve">MIGUEL ANGEL </t>
  </si>
  <si>
    <t xml:space="preserve">AUGUSTO CARALAMPIO </t>
  </si>
  <si>
    <t xml:space="preserve">OSIRIS NALLELY </t>
  </si>
  <si>
    <t xml:space="preserve">ROXANA  EDITH </t>
  </si>
  <si>
    <t xml:space="preserve">JOSUE ATENCO </t>
  </si>
  <si>
    <t>ATENCO</t>
  </si>
  <si>
    <t xml:space="preserve">EMMA  LILI </t>
  </si>
  <si>
    <t xml:space="preserve">GARCIA /COPROP </t>
  </si>
  <si>
    <t xml:space="preserve">DEISI </t>
  </si>
  <si>
    <t xml:space="preserve">FLOR DE MARIA </t>
  </si>
  <si>
    <t xml:space="preserve">CASTILLO </t>
  </si>
  <si>
    <t>CASTILLO</t>
  </si>
  <si>
    <t xml:space="preserve">JOEL ARMANDO </t>
  </si>
  <si>
    <t xml:space="preserve">MARINA </t>
  </si>
  <si>
    <t xml:space="preserve">MATEO GAMALIEL </t>
  </si>
  <si>
    <t xml:space="preserve">MARTHA LETICIA </t>
  </si>
  <si>
    <t xml:space="preserve">ANA YADIRA </t>
  </si>
  <si>
    <t xml:space="preserve">MELGAR </t>
  </si>
  <si>
    <t xml:space="preserve">OMAR  ALEJANDRO </t>
  </si>
  <si>
    <t xml:space="preserve">ALCAZAR </t>
  </si>
  <si>
    <t>GIBERTO</t>
  </si>
  <si>
    <t xml:space="preserve">ELI  </t>
  </si>
  <si>
    <t xml:space="preserve">YULISSA GABRIELA </t>
  </si>
  <si>
    <t xml:space="preserve">JOSE MARIN </t>
  </si>
  <si>
    <t xml:space="preserve">LEON </t>
  </si>
  <si>
    <t xml:space="preserve">AGUSTIN LEONEL </t>
  </si>
  <si>
    <t xml:space="preserve">PEREZ/COPROP </t>
  </si>
  <si>
    <t xml:space="preserve">LUIS ANTONIO </t>
  </si>
  <si>
    <t xml:space="preserve">MARCO ANTONIO </t>
  </si>
  <si>
    <t xml:space="preserve">GUILLEN/COPROP </t>
  </si>
  <si>
    <t xml:space="preserve">MARIA CANDELARIA </t>
  </si>
  <si>
    <t xml:space="preserve">ANELIA  MARVEL </t>
  </si>
  <si>
    <t xml:space="preserve">RESINOS </t>
  </si>
  <si>
    <t xml:space="preserve">OLMOS </t>
  </si>
  <si>
    <t xml:space="preserve"> 14/08/2026</t>
  </si>
  <si>
    <t>comienza subdivision</t>
  </si>
  <si>
    <t>004136</t>
  </si>
  <si>
    <t>004006</t>
  </si>
  <si>
    <t>004228</t>
  </si>
  <si>
    <t>004226</t>
  </si>
  <si>
    <t>004015</t>
  </si>
  <si>
    <t>004198</t>
  </si>
  <si>
    <t>004134</t>
  </si>
  <si>
    <t>004084</t>
  </si>
  <si>
    <t>003856</t>
  </si>
  <si>
    <t>003817</t>
  </si>
  <si>
    <t>003451</t>
  </si>
  <si>
    <t>003370</t>
  </si>
  <si>
    <t>003402</t>
  </si>
  <si>
    <t>000836</t>
  </si>
  <si>
    <t>004187</t>
  </si>
  <si>
    <t>003973</t>
  </si>
  <si>
    <t>004225</t>
  </si>
  <si>
    <t>004012</t>
  </si>
  <si>
    <t>004008</t>
  </si>
  <si>
    <t>004017</t>
  </si>
  <si>
    <t>004016</t>
  </si>
  <si>
    <t>004013</t>
  </si>
  <si>
    <t>004014</t>
  </si>
  <si>
    <t>003171</t>
  </si>
  <si>
    <t>003172</t>
  </si>
  <si>
    <t>003056</t>
  </si>
  <si>
    <t>003062</t>
  </si>
  <si>
    <t>003113</t>
  </si>
  <si>
    <t>003104</t>
  </si>
  <si>
    <t>003132</t>
  </si>
  <si>
    <t>003133</t>
  </si>
  <si>
    <t>003194</t>
  </si>
  <si>
    <t>003197</t>
  </si>
  <si>
    <t>003198</t>
  </si>
  <si>
    <t xml:space="preserve"> 003095</t>
  </si>
  <si>
    <t>003057</t>
  </si>
  <si>
    <t>003061</t>
  </si>
  <si>
    <t>003058</t>
  </si>
  <si>
    <t>003059</t>
  </si>
  <si>
    <t>003060</t>
  </si>
  <si>
    <t>003382</t>
  </si>
  <si>
    <t>003204</t>
  </si>
  <si>
    <t>004018</t>
  </si>
  <si>
    <t>003938</t>
  </si>
  <si>
    <t>003936</t>
  </si>
  <si>
    <t>004056</t>
  </si>
  <si>
    <t>004052</t>
  </si>
  <si>
    <t>003949</t>
  </si>
  <si>
    <t>003935</t>
  </si>
  <si>
    <t>004227</t>
  </si>
  <si>
    <t>004009</t>
  </si>
  <si>
    <t>004001</t>
  </si>
  <si>
    <t>004441</t>
  </si>
  <si>
    <t>004149</t>
  </si>
  <si>
    <t>004632</t>
  </si>
  <si>
    <t>004635</t>
  </si>
  <si>
    <t>004617</t>
  </si>
  <si>
    <t>004620</t>
  </si>
  <si>
    <t>004619</t>
  </si>
  <si>
    <t>004618</t>
  </si>
  <si>
    <t>004756</t>
  </si>
  <si>
    <t>FSN01561</t>
  </si>
  <si>
    <t>FSN01468</t>
  </si>
  <si>
    <t>FSN01539</t>
  </si>
  <si>
    <t>FSN01299</t>
  </si>
  <si>
    <t>FSN01338</t>
  </si>
  <si>
    <t>FSN01521</t>
  </si>
  <si>
    <t>FSN01707</t>
  </si>
  <si>
    <t xml:space="preserve">ROQUE </t>
  </si>
  <si>
    <t xml:space="preserve">GUADALUPE COCEPCION </t>
  </si>
  <si>
    <t xml:space="preserve">ANGEL ANTONIO </t>
  </si>
  <si>
    <t>comienza fusion recibos</t>
  </si>
  <si>
    <t>004054</t>
  </si>
  <si>
    <t>003796</t>
  </si>
  <si>
    <t>004304</t>
  </si>
  <si>
    <t xml:space="preserve">comienza recibos construccion </t>
  </si>
  <si>
    <t>004126</t>
  </si>
  <si>
    <t>004608</t>
  </si>
  <si>
    <t>004283</t>
  </si>
  <si>
    <t>004036</t>
  </si>
  <si>
    <t>004604</t>
  </si>
  <si>
    <t>004526</t>
  </si>
  <si>
    <t>004843</t>
  </si>
  <si>
    <t>004902</t>
  </si>
  <si>
    <t>004898</t>
  </si>
  <si>
    <t>005210</t>
  </si>
  <si>
    <t>005209</t>
  </si>
  <si>
    <t>005131</t>
  </si>
  <si>
    <t>005173</t>
  </si>
  <si>
    <t>005279</t>
  </si>
  <si>
    <t>004913</t>
  </si>
  <si>
    <t>004820</t>
  </si>
  <si>
    <t>004953</t>
  </si>
  <si>
    <t>004812</t>
  </si>
  <si>
    <t>004824</t>
  </si>
  <si>
    <t>005067</t>
  </si>
  <si>
    <t>005147</t>
  </si>
  <si>
    <t>005021</t>
  </si>
  <si>
    <t>005362</t>
  </si>
  <si>
    <t>004609</t>
  </si>
  <si>
    <t xml:space="preserve">  005295</t>
  </si>
  <si>
    <t>CON00274</t>
  </si>
  <si>
    <t>CON00291</t>
  </si>
  <si>
    <t>CON00303</t>
  </si>
  <si>
    <t>CON00304</t>
  </si>
  <si>
    <t>CON00211</t>
  </si>
  <si>
    <t>CON00259</t>
  </si>
  <si>
    <t>CON00307</t>
  </si>
  <si>
    <t>CON00265</t>
  </si>
  <si>
    <t>CON00290</t>
  </si>
  <si>
    <t>CON00293</t>
  </si>
  <si>
    <t>CON00295</t>
  </si>
  <si>
    <t>CON00308</t>
  </si>
  <si>
    <t>CON00297</t>
  </si>
  <si>
    <t>CON00315</t>
  </si>
  <si>
    <t>CON00314</t>
  </si>
  <si>
    <t>CON00313</t>
  </si>
  <si>
    <t>CON00344</t>
  </si>
  <si>
    <t>CON00326</t>
  </si>
  <si>
    <t>CON00284</t>
  </si>
  <si>
    <t>CON00278</t>
  </si>
  <si>
    <t>CON00332</t>
  </si>
  <si>
    <t>CON00334</t>
  </si>
  <si>
    <t>CON00316</t>
  </si>
  <si>
    <t>CON00324</t>
  </si>
  <si>
    <t>CON00343</t>
  </si>
  <si>
    <t>CON00285</t>
  </si>
  <si>
    <t>CON00329</t>
  </si>
  <si>
    <t>CON00305</t>
  </si>
  <si>
    <t>CON00338</t>
  </si>
  <si>
    <t>CON00281</t>
  </si>
  <si>
    <t>CON00310</t>
  </si>
  <si>
    <t>CON00341</t>
  </si>
  <si>
    <t>CON00323</t>
  </si>
  <si>
    <t>CON00337</t>
  </si>
  <si>
    <t>CON00306</t>
  </si>
  <si>
    <t>CON00340</t>
  </si>
  <si>
    <t>CON00277</t>
  </si>
  <si>
    <t>CON00246</t>
  </si>
  <si>
    <t>CON00140</t>
  </si>
  <si>
    <t>CON00229</t>
  </si>
  <si>
    <t>CON00309</t>
  </si>
  <si>
    <t>CON00319</t>
  </si>
  <si>
    <t>CON00254</t>
  </si>
  <si>
    <t>CON00335</t>
  </si>
  <si>
    <t>CON00320</t>
  </si>
  <si>
    <t>CON00300</t>
  </si>
  <si>
    <t>CON00225</t>
  </si>
  <si>
    <t>CON00321</t>
  </si>
  <si>
    <t>CON00342</t>
  </si>
  <si>
    <t>CON00339</t>
  </si>
  <si>
    <t>CON00089</t>
  </si>
  <si>
    <t>CON00263</t>
  </si>
  <si>
    <t>CON00325</t>
  </si>
  <si>
    <t>CON00194</t>
  </si>
  <si>
    <t>FELIX</t>
  </si>
  <si>
    <t>HERNANDEZ/ POLLOS GUERRERO</t>
  </si>
  <si>
    <t>MARI CRUZ</t>
  </si>
  <si>
    <t>ZUÑIGA</t>
  </si>
  <si>
    <t>OSCAR DOMINGO</t>
  </si>
  <si>
    <t>ROMAN</t>
  </si>
  <si>
    <t>GUILLEN</t>
  </si>
  <si>
    <t>ADAN</t>
  </si>
  <si>
    <t>RAMIREZ</t>
  </si>
  <si>
    <t>NAVARRETE</t>
  </si>
  <si>
    <t>JUAN ALBERTO</t>
  </si>
  <si>
    <t>VILLAFUERTE</t>
  </si>
  <si>
    <t>EVA LILIA</t>
  </si>
  <si>
    <t>FLORES</t>
  </si>
  <si>
    <t>ABADIA/ COPROP</t>
  </si>
  <si>
    <t>BRYAN OSBERTO</t>
  </si>
  <si>
    <t xml:space="preserve">DE LA CRUZ </t>
  </si>
  <si>
    <t>VASQUEZ</t>
  </si>
  <si>
    <t>PROYECTOS Y EDIFICACIONES UNIKSA CHIAPAS S.A. DE C.V.</t>
  </si>
  <si>
    <t>MENDEZ/ COPROP</t>
  </si>
  <si>
    <t>DESARROLLOS LOGOM S.A. DE C.V.</t>
  </si>
  <si>
    <t>ENRIQUE</t>
  </si>
  <si>
    <t>NARVAEZ</t>
  </si>
  <si>
    <t>LUIS JAVIER</t>
  </si>
  <si>
    <t>VICTOR</t>
  </si>
  <si>
    <t>BERMUDEZ</t>
  </si>
  <si>
    <t>ARKON &amp; MBC DESARROLLO Y CONSTRUCCION S.A. DE C.V.</t>
  </si>
  <si>
    <t>GUADALUPE</t>
  </si>
  <si>
    <t>ALFONSO</t>
  </si>
  <si>
    <t>ANGEL FERNANDO</t>
  </si>
  <si>
    <t>VIDAL</t>
  </si>
  <si>
    <t>MARIA NOHEMI</t>
  </si>
  <si>
    <t>MOLINA</t>
  </si>
  <si>
    <t>LUIS FELIPE</t>
  </si>
  <si>
    <t>TORIJA</t>
  </si>
  <si>
    <t>DOMINGUEZ</t>
  </si>
  <si>
    <t>JOSE ALFREDO</t>
  </si>
  <si>
    <t>HORTENCIA</t>
  </si>
  <si>
    <t>ELIZABETH</t>
  </si>
  <si>
    <t>URBINA</t>
  </si>
  <si>
    <t>ESPINOSA</t>
  </si>
  <si>
    <t>LUZ MARTA</t>
  </si>
  <si>
    <t>ALFONZO</t>
  </si>
  <si>
    <t>LUIS ENRIQUE</t>
  </si>
  <si>
    <t>MORALES</t>
  </si>
  <si>
    <t>ESCANDON/ COPROP</t>
  </si>
  <si>
    <t>VICTOR MAURICIO</t>
  </si>
  <si>
    <t>CANTORAL</t>
  </si>
  <si>
    <t>MARCO ANTONIO</t>
  </si>
  <si>
    <t>JORGE</t>
  </si>
  <si>
    <t>ZINNIA ESTHER</t>
  </si>
  <si>
    <t>GONZALEZ</t>
  </si>
  <si>
    <t>WUILIAN CARALAMPIO</t>
  </si>
  <si>
    <t>NAZUETO</t>
  </si>
  <si>
    <t xml:space="preserve">JOSE RAMIRO </t>
  </si>
  <si>
    <t>DANIEL</t>
  </si>
  <si>
    <t xml:space="preserve">PALMA </t>
  </si>
  <si>
    <t>URBINA/ COPROP</t>
  </si>
  <si>
    <t>LEOPOLDO</t>
  </si>
  <si>
    <t>RICARDO</t>
  </si>
  <si>
    <t>VILLANUEVA</t>
  </si>
  <si>
    <t>NAJERA</t>
  </si>
  <si>
    <t>ERNESTO</t>
  </si>
  <si>
    <t>VENTURA/ COPROP</t>
  </si>
  <si>
    <t xml:space="preserve">CHRISTIAN </t>
  </si>
  <si>
    <t>CANCINO</t>
  </si>
  <si>
    <t>CUBIAS</t>
  </si>
  <si>
    <t>PAOLA ELIZABETH</t>
  </si>
  <si>
    <t>CASTELLANOS</t>
  </si>
  <si>
    <t>JORGE ALBERTO</t>
  </si>
  <si>
    <t>YEYMI ANALI</t>
  </si>
  <si>
    <t>COPIZZA S. DE R.L. DE C.V.</t>
  </si>
  <si>
    <t>UTRILLA</t>
  </si>
  <si>
    <t>ALVARADO</t>
  </si>
  <si>
    <t>MARIA HORTENCIA</t>
  </si>
  <si>
    <t>EYDI MINELIA</t>
  </si>
  <si>
    <t>ROBLERO</t>
  </si>
  <si>
    <t>SERGIO</t>
  </si>
  <si>
    <t>GABRIEL</t>
  </si>
  <si>
    <t xml:space="preserve">JUAN JOPSE </t>
  </si>
  <si>
    <t>MIGUEL JOSE</t>
  </si>
  <si>
    <t>CABALLERO</t>
  </si>
  <si>
    <t>CRUZ/ COPROP</t>
  </si>
  <si>
    <t>DESARROLLOS KADA S.A. DE C.V.</t>
  </si>
  <si>
    <t>JULIETA</t>
  </si>
  <si>
    <t xml:space="preserve">CASTELLANOS </t>
  </si>
  <si>
    <t>MURILLO</t>
  </si>
  <si>
    <t>ROLANDO</t>
  </si>
  <si>
    <t>MARIA AMPARO</t>
  </si>
  <si>
    <t>LESCIEUR</t>
  </si>
  <si>
    <t xml:space="preserve">comienza const uso de suelo </t>
  </si>
  <si>
    <t>004400</t>
  </si>
  <si>
    <t>004399</t>
  </si>
  <si>
    <t>004966</t>
  </si>
  <si>
    <t>005297</t>
  </si>
  <si>
    <t>005253</t>
  </si>
  <si>
    <t>004833</t>
  </si>
  <si>
    <t>005135</t>
  </si>
  <si>
    <t>004954</t>
  </si>
  <si>
    <t>010218</t>
  </si>
  <si>
    <t>CUS00016</t>
  </si>
  <si>
    <t>CUS00015</t>
  </si>
  <si>
    <t>CUS00018</t>
  </si>
  <si>
    <t>CUS00025</t>
  </si>
  <si>
    <t>CUS00050</t>
  </si>
  <si>
    <t>CUS00013</t>
  </si>
  <si>
    <t>CUS00022</t>
  </si>
  <si>
    <t>CUS00023</t>
  </si>
  <si>
    <t>CUS00046</t>
  </si>
  <si>
    <t>CUS00040</t>
  </si>
  <si>
    <t>LAURA PATRICIA</t>
  </si>
  <si>
    <t>DE UTRILLA</t>
  </si>
  <si>
    <t>MARGOT ODILA</t>
  </si>
  <si>
    <t>GALINDO</t>
  </si>
  <si>
    <t>TOVAR Y/O DE UTRILLA</t>
  </si>
  <si>
    <t>JOSE ARTEMIO</t>
  </si>
  <si>
    <t>RAMOS</t>
  </si>
  <si>
    <t>MARIA EUGENIA</t>
  </si>
  <si>
    <t>CARBONEY</t>
  </si>
  <si>
    <t>ELVIA</t>
  </si>
  <si>
    <t>SANCHEZ</t>
  </si>
  <si>
    <t>AXSEL MAURICIO</t>
  </si>
  <si>
    <t>MELGAR/ VIVERO EL JARDIN DE PABLO</t>
  </si>
  <si>
    <t>FANY LIZETH</t>
  </si>
  <si>
    <t>GOMEZ</t>
  </si>
  <si>
    <t>MARIA FLORISENDA</t>
  </si>
  <si>
    <t>RODOLFO</t>
  </si>
  <si>
    <t>SOTO</t>
  </si>
  <si>
    <t xml:space="preserve">comineza uso de suelo </t>
  </si>
  <si>
    <t>009421</t>
  </si>
  <si>
    <t>009081</t>
  </si>
  <si>
    <t>009079</t>
  </si>
  <si>
    <t>006017</t>
  </si>
  <si>
    <t>004995</t>
  </si>
  <si>
    <t>009413</t>
  </si>
  <si>
    <t>004253</t>
  </si>
  <si>
    <t>005039</t>
  </si>
  <si>
    <t>005216</t>
  </si>
  <si>
    <t>009080</t>
  </si>
  <si>
    <t>005035</t>
  </si>
  <si>
    <t>005394</t>
  </si>
  <si>
    <t>005412</t>
  </si>
  <si>
    <t>010226</t>
  </si>
  <si>
    <t>009722</t>
  </si>
  <si>
    <t>010198</t>
  </si>
  <si>
    <t>005229</t>
  </si>
  <si>
    <t>005575</t>
  </si>
  <si>
    <t>005063</t>
  </si>
  <si>
    <t>005569</t>
  </si>
  <si>
    <t>US000344</t>
  </si>
  <si>
    <t>US000011</t>
  </si>
  <si>
    <t>US000013</t>
  </si>
  <si>
    <t>US000377</t>
  </si>
  <si>
    <t>US000378</t>
  </si>
  <si>
    <t>US000309</t>
  </si>
  <si>
    <t>US000315</t>
  </si>
  <si>
    <t>US000311</t>
  </si>
  <si>
    <t>US000338</t>
  </si>
  <si>
    <t>US000339</t>
  </si>
  <si>
    <t>US000136</t>
  </si>
  <si>
    <t>US000134</t>
  </si>
  <si>
    <t>US000135</t>
  </si>
  <si>
    <t>US000014</t>
  </si>
  <si>
    <t>US000346</t>
  </si>
  <si>
    <t>US000355</t>
  </si>
  <si>
    <t>US000350</t>
  </si>
  <si>
    <t>US000328</t>
  </si>
  <si>
    <t>US000347</t>
  </si>
  <si>
    <t>US000359</t>
  </si>
  <si>
    <t>US000330</t>
  </si>
  <si>
    <t>US000357</t>
  </si>
  <si>
    <t>US000329</t>
  </si>
  <si>
    <t>US000229</t>
  </si>
  <si>
    <t>MARGARITA BERENCIE</t>
  </si>
  <si>
    <t>DISTRIBUIDORA DE GASOLINAS S.A. DE C.V. ESTACION DE SERVICIO E06107</t>
  </si>
  <si>
    <t>ARNULFO CORDERO MORA S.A. DE C.V. ESTACION DE SERVICIOS E10465</t>
  </si>
  <si>
    <t>ELISA DEL SOCORRO</t>
  </si>
  <si>
    <t>GARCIA "AGUA ULTRAPURA MAYA"</t>
  </si>
  <si>
    <t>SALON DE EVENTOS EL PINAL</t>
  </si>
  <si>
    <t>TIENDAS SORIANA S.A. DE C.V.</t>
  </si>
  <si>
    <t>DHL EXPRESS MEXICO</t>
  </si>
  <si>
    <t>OSCAR MANUEL</t>
  </si>
  <si>
    <t>ACUÑA</t>
  </si>
  <si>
    <t xml:space="preserve"> MORALES/ BIOMAUSSAN</t>
  </si>
  <si>
    <t>ZURECO DE CHIAPAS S.A. DE C.V.</t>
  </si>
  <si>
    <t xml:space="preserve">ARNULFO </t>
  </si>
  <si>
    <t>MORA S.A. DE C.V. ESTACIÓN DE SERVICIOS E05017</t>
  </si>
  <si>
    <t>WILBER DANIEL</t>
  </si>
  <si>
    <t>UNIVERCIDAD DE FORMACION SUPERIOR ICEF S.C.</t>
  </si>
  <si>
    <t>INSTITUTO TECNOLOGICO AVANZADO EN EDUCACION DEL SURESTE S.C.</t>
  </si>
  <si>
    <t>WALDOS DÓLAR MART DE MEXICO S. DE R.L. DE C.V.</t>
  </si>
  <si>
    <t>GRUPO ALGEDI S. DE R.L. DE C.V.</t>
  </si>
  <si>
    <t>FLAVIO</t>
  </si>
  <si>
    <t>HERNANDEZ "SALON DE FIESTAS BALUN CANAN"</t>
  </si>
  <si>
    <t>MATERIALES DE COSTRUCCION DE LOS ALTOS S.A. DE C.V.</t>
  </si>
  <si>
    <t>CANTARITOS Y ALITAS EL TATA</t>
  </si>
  <si>
    <t>DE LA CRUZ</t>
  </si>
  <si>
    <t>MERCEDES</t>
  </si>
  <si>
    <t>ALFARO/ COCINA ECONOMICA "BASE NAVEGANTE DEL CAMINO"</t>
  </si>
  <si>
    <t xml:space="preserve">comienza compatibilidad de uso de suelo </t>
  </si>
  <si>
    <t>002420</t>
  </si>
  <si>
    <t>004037</t>
  </si>
  <si>
    <t>004840</t>
  </si>
  <si>
    <t>010741</t>
  </si>
  <si>
    <t>CCMUS042</t>
  </si>
  <si>
    <t>CCMUS002</t>
  </si>
  <si>
    <t>CORONEL</t>
  </si>
  <si>
    <t xml:space="preserve">FLORES </t>
  </si>
  <si>
    <t>SR. FRANCISCO ABSALON</t>
  </si>
  <si>
    <t>PULIDO</t>
  </si>
  <si>
    <t>GUTMAN</t>
  </si>
  <si>
    <t>UNIVERCIDAD PEDAGOGICA NACIONAL (UNIUDAD 071)</t>
  </si>
  <si>
    <t>comienza anuncios</t>
  </si>
  <si>
    <t>008431</t>
  </si>
  <si>
    <t>004121</t>
  </si>
  <si>
    <t>004309</t>
  </si>
  <si>
    <t>008807</t>
  </si>
  <si>
    <t>004678</t>
  </si>
  <si>
    <t>004646</t>
  </si>
  <si>
    <t>004668</t>
  </si>
  <si>
    <t>004396</t>
  </si>
  <si>
    <t>005347</t>
  </si>
  <si>
    <t>009027</t>
  </si>
  <si>
    <t>005110</t>
  </si>
  <si>
    <t>005109</t>
  </si>
  <si>
    <t>004832</t>
  </si>
  <si>
    <t>004939</t>
  </si>
  <si>
    <t>009710</t>
  </si>
  <si>
    <t>AN000050</t>
  </si>
  <si>
    <t>AN000672</t>
  </si>
  <si>
    <t>AN000709</t>
  </si>
  <si>
    <t>AN000715</t>
  </si>
  <si>
    <t>AN000716</t>
  </si>
  <si>
    <t>AN000719</t>
  </si>
  <si>
    <t>AN000036</t>
  </si>
  <si>
    <t>AN000072</t>
  </si>
  <si>
    <t>AN000055</t>
  </si>
  <si>
    <t>AN000053</t>
  </si>
  <si>
    <t>AN000052</t>
  </si>
  <si>
    <t>AN000724</t>
  </si>
  <si>
    <t>AN000725</t>
  </si>
  <si>
    <t>AN000054</t>
  </si>
  <si>
    <t>PROVEDORA DEL PANADERO S.A. DE C.V.</t>
  </si>
  <si>
    <t xml:space="preserve">FELIX </t>
  </si>
  <si>
    <t>HERNANDEZ/ POLLOS GUERREROS</t>
  </si>
  <si>
    <t xml:space="preserve">REMBRANDT </t>
  </si>
  <si>
    <t>VEGA</t>
  </si>
  <si>
    <t>MARIA EDITH</t>
  </si>
  <si>
    <t>JOSE LUIS</t>
  </si>
  <si>
    <t>GUTIERREZ</t>
  </si>
  <si>
    <t xml:space="preserve">JAIRO </t>
  </si>
  <si>
    <t xml:space="preserve">GIRALDO </t>
  </si>
  <si>
    <r>
      <t xml:space="preserve">FRAIJO </t>
    </r>
    <r>
      <rPr>
        <b/>
        <sz val="10"/>
        <color rgb="FF000000"/>
        <rFont val="Arial"/>
        <family val="2"/>
      </rPr>
      <t xml:space="preserve">" </t>
    </r>
    <r>
      <rPr>
        <sz val="10"/>
        <color rgb="FF000000"/>
        <rFont val="Arial"/>
        <family val="2"/>
      </rPr>
      <t>CIRCO DEL MIEDO</t>
    </r>
  </si>
  <si>
    <t>CAFÉ SIRENA S. DE R.L. DE C.V.</t>
  </si>
  <si>
    <t>COMERCIALIZADORA DE MOTOS Y GARANTIAS CMG S. DE R.L. DE C.V.</t>
  </si>
  <si>
    <t>BANCO INBURSA S.A. INSTITUCION DE BANCA MULTIPLE GRUPO FINANCIERO INBURSA</t>
  </si>
  <si>
    <t xml:space="preserve">DHL EXPRESS MEXICO S.A. DE C.V. </t>
  </si>
  <si>
    <t xml:space="preserve">MOLINA </t>
  </si>
  <si>
    <t>NUEVA WALMART DE MEXICO S. DE R.L. DE C.V.</t>
  </si>
  <si>
    <t>OPERADORA AXE S.A. DE C.V.</t>
  </si>
  <si>
    <t>comienza rutura</t>
  </si>
  <si>
    <t>004081</t>
  </si>
  <si>
    <t>004601</t>
  </si>
  <si>
    <t>004571</t>
  </si>
  <si>
    <t>004524</t>
  </si>
  <si>
    <t>004537</t>
  </si>
  <si>
    <t>004558</t>
  </si>
  <si>
    <t>004060</t>
  </si>
  <si>
    <t>004583</t>
  </si>
  <si>
    <t>005388</t>
  </si>
  <si>
    <t>005329</t>
  </si>
  <si>
    <t>005330</t>
  </si>
  <si>
    <t>005326</t>
  </si>
  <si>
    <t>005058</t>
  </si>
  <si>
    <t>005146</t>
  </si>
  <si>
    <t>005178</t>
  </si>
  <si>
    <t>005162</t>
  </si>
  <si>
    <t>005055</t>
  </si>
  <si>
    <t>005570</t>
  </si>
  <si>
    <t>010576</t>
  </si>
  <si>
    <t>010933</t>
  </si>
  <si>
    <t>010186</t>
  </si>
  <si>
    <t>005410</t>
  </si>
  <si>
    <t>011324</t>
  </si>
  <si>
    <t>005607</t>
  </si>
  <si>
    <t>011323</t>
  </si>
  <si>
    <t>005591</t>
  </si>
  <si>
    <t>005636</t>
  </si>
  <si>
    <t>011086</t>
  </si>
  <si>
    <t>005603</t>
  </si>
  <si>
    <t>RUP00149</t>
  </si>
  <si>
    <t>RUP00148</t>
  </si>
  <si>
    <t>RUP00147</t>
  </si>
  <si>
    <t>RUP00145</t>
  </si>
  <si>
    <t>RUP00144</t>
  </si>
  <si>
    <t>RUP00625</t>
  </si>
  <si>
    <t>RUP00152</t>
  </si>
  <si>
    <t>RUP00163</t>
  </si>
  <si>
    <t>RUP00162</t>
  </si>
  <si>
    <t>RUP00159</t>
  </si>
  <si>
    <t>RUP00158</t>
  </si>
  <si>
    <t>RUP00157</t>
  </si>
  <si>
    <t>RUP00156</t>
  </si>
  <si>
    <t>RUP00155</t>
  </si>
  <si>
    <t>RUP00154</t>
  </si>
  <si>
    <t>RUP00153</t>
  </si>
  <si>
    <t>RUP00173</t>
  </si>
  <si>
    <t>RUP00166</t>
  </si>
  <si>
    <t>RUP00161</t>
  </si>
  <si>
    <t>RUP00167</t>
  </si>
  <si>
    <t>RUP00165</t>
  </si>
  <si>
    <t>RUP00160</t>
  </si>
  <si>
    <t>RUP00164</t>
  </si>
  <si>
    <t>RUP00168</t>
  </si>
  <si>
    <t>RUP00169</t>
  </si>
  <si>
    <t>RUP00170</t>
  </si>
  <si>
    <t>RUP00172</t>
  </si>
  <si>
    <t>RUP00171</t>
  </si>
  <si>
    <t xml:space="preserve">MARTHA ARACELI </t>
  </si>
  <si>
    <t>MIGUEL ANGEL</t>
  </si>
  <si>
    <t xml:space="preserve">MALDONADO </t>
  </si>
  <si>
    <t>RODRIGUEZ</t>
  </si>
  <si>
    <t>PEDRO</t>
  </si>
  <si>
    <t xml:space="preserve">VIRGILIA </t>
  </si>
  <si>
    <t>JUAREZ</t>
  </si>
  <si>
    <t>MENDOZA</t>
  </si>
  <si>
    <t>FRANCISCO JAVIER</t>
  </si>
  <si>
    <t>INGENIERO SANTIAGO</t>
  </si>
  <si>
    <t>SANTANA</t>
  </si>
  <si>
    <t>BELMARES</t>
  </si>
  <si>
    <t>MARIA</t>
  </si>
  <si>
    <t>GADALUPE LILIANA</t>
  </si>
  <si>
    <t>ESCALANTE</t>
  </si>
  <si>
    <t>CIRO</t>
  </si>
  <si>
    <t>IMELDA</t>
  </si>
  <si>
    <t>ALONDRA JAHJAIRA</t>
  </si>
  <si>
    <t>JOSE CICERON</t>
  </si>
  <si>
    <t xml:space="preserve">GUADALUPE TERESA </t>
  </si>
  <si>
    <t>PALMA</t>
  </si>
  <si>
    <t>ACEVEDO</t>
  </si>
  <si>
    <t>MARIA DEL SOCORRO</t>
  </si>
  <si>
    <t>GUADALUPE DEL ROSARIO</t>
  </si>
  <si>
    <t>TEUTLI</t>
  </si>
  <si>
    <t>ANGELICA</t>
  </si>
  <si>
    <t>JUAN</t>
  </si>
  <si>
    <t>MARIA DEL CARMEN</t>
  </si>
  <si>
    <t>REYNEL</t>
  </si>
  <si>
    <t>ANDRADE/ INSTITUTO HERMANAS FRANCISCANAS (NIÑITO FUNDADOR)</t>
  </si>
  <si>
    <t>JOSE RAMIRO</t>
  </si>
  <si>
    <t>JOSSUE ALONSO</t>
  </si>
  <si>
    <t xml:space="preserve">VIDAL </t>
  </si>
  <si>
    <t>CARINA DIASMIT</t>
  </si>
  <si>
    <t>YESENIA</t>
  </si>
  <si>
    <t>SANDRA</t>
  </si>
  <si>
    <t>BLANCA LILIA</t>
  </si>
  <si>
    <t xml:space="preserve">TRUJILLO </t>
  </si>
  <si>
    <t>ILSE JACQUELINE</t>
  </si>
  <si>
    <t>MONJARAS</t>
  </si>
  <si>
    <t>PAN00051</t>
  </si>
  <si>
    <t>PAN00059</t>
  </si>
  <si>
    <t>PAN00060</t>
  </si>
  <si>
    <t>PAN00062</t>
  </si>
  <si>
    <t>PAN00063</t>
  </si>
  <si>
    <t>PAN00065</t>
  </si>
  <si>
    <t>PAN00053</t>
  </si>
  <si>
    <t>PAN00064</t>
  </si>
  <si>
    <t>PAN00061</t>
  </si>
  <si>
    <t>PAN00068</t>
  </si>
  <si>
    <t>PAN00067</t>
  </si>
  <si>
    <t>PAN00066</t>
  </si>
  <si>
    <t>FAMILIA</t>
  </si>
  <si>
    <t>ZEA</t>
  </si>
  <si>
    <t xml:space="preserve">FAMILIA </t>
  </si>
  <si>
    <t>AGÜELLO</t>
  </si>
  <si>
    <t>GRENE</t>
  </si>
  <si>
    <t>VENTURA</t>
  </si>
  <si>
    <t>ESCANDON</t>
  </si>
  <si>
    <t xml:space="preserve">comienz panteon </t>
  </si>
  <si>
    <t>004589</t>
  </si>
  <si>
    <t>004539</t>
  </si>
  <si>
    <t>004653</t>
  </si>
  <si>
    <t>004779</t>
  </si>
  <si>
    <t>004691</t>
  </si>
  <si>
    <t>005073</t>
  </si>
  <si>
    <t>005117</t>
  </si>
  <si>
    <t>004950</t>
  </si>
  <si>
    <t>004825</t>
  </si>
  <si>
    <t>005072</t>
  </si>
  <si>
    <t>005115</t>
  </si>
  <si>
    <t>005114</t>
  </si>
  <si>
    <t>UB000031</t>
  </si>
  <si>
    <t>UB000030</t>
  </si>
  <si>
    <t>UB000028</t>
  </si>
  <si>
    <t>UB000029</t>
  </si>
  <si>
    <t>JORGE ALEJANDRO</t>
  </si>
  <si>
    <t>SOLIS/ COPROP</t>
  </si>
  <si>
    <t>HERMELINDA</t>
  </si>
  <si>
    <t xml:space="preserve">comienza constancia de ubicación </t>
  </si>
  <si>
    <t>004968</t>
  </si>
  <si>
    <t>004498</t>
  </si>
  <si>
    <t>004803</t>
  </si>
  <si>
    <t>PE000075</t>
  </si>
  <si>
    <t>INGENIERO JORGE LUIS</t>
  </si>
  <si>
    <t>RUIZ</t>
  </si>
  <si>
    <t>NULUTAGUA</t>
  </si>
  <si>
    <t xml:space="preserve">perito </t>
  </si>
  <si>
    <t>004494</t>
  </si>
  <si>
    <t>CANUS178</t>
  </si>
  <si>
    <t>CANUS179</t>
  </si>
  <si>
    <t>CANO1435</t>
  </si>
  <si>
    <t>CANO1436</t>
  </si>
  <si>
    <t>CANUS323</t>
  </si>
  <si>
    <t>CANAL949</t>
  </si>
  <si>
    <t xml:space="preserve">REPRESENTACIONES DE TELEFONÍA DE MÉXICO S. DE R.L. DE C.V.AT &amp; T </t>
  </si>
  <si>
    <t>WILBER</t>
  </si>
  <si>
    <t>MARIO</t>
  </si>
  <si>
    <t>MIJANGOS</t>
  </si>
  <si>
    <t>ROSALES</t>
  </si>
  <si>
    <t xml:space="preserve">comienza cancelados </t>
  </si>
  <si>
    <t>008556</t>
  </si>
  <si>
    <t>005314</t>
  </si>
  <si>
    <t>004811</t>
  </si>
  <si>
    <t xml:space="preserve">comienza multa </t>
  </si>
  <si>
    <t>004603</t>
  </si>
  <si>
    <t>004059</t>
  </si>
  <si>
    <t>004754</t>
  </si>
  <si>
    <t>004645</t>
  </si>
  <si>
    <t>004127</t>
  </si>
  <si>
    <t>003742</t>
  </si>
  <si>
    <t>003859</t>
  </si>
  <si>
    <t>MULTA687</t>
  </si>
  <si>
    <t>MULTA670</t>
  </si>
  <si>
    <t>MULTA706</t>
  </si>
  <si>
    <t>MULTA717</t>
  </si>
  <si>
    <t>MULTA671</t>
  </si>
  <si>
    <t>MULTA703</t>
  </si>
  <si>
    <t>MULTA729</t>
  </si>
  <si>
    <t xml:space="preserve">BRYAN OSBERTO </t>
  </si>
  <si>
    <t>PROMOTORA MUSICAL S.A. DE C.V. (ISHOP COMITAN)</t>
  </si>
  <si>
    <t>HHERNANDEZ/ POLLOS GUERRERO</t>
  </si>
  <si>
    <t>SILVA DEL SOCORRO</t>
  </si>
  <si>
    <t>ALFONZO/ COPROP</t>
  </si>
  <si>
    <t>CRISTIAN MANUEL</t>
  </si>
  <si>
    <t>afectacion de vialidad</t>
  </si>
  <si>
    <t>004390</t>
  </si>
  <si>
    <t>AF000004</t>
  </si>
  <si>
    <t xml:space="preserve">AFECTACION DE VIALIDAD </t>
  </si>
  <si>
    <t>COMIKTLAN CONSTRUCCIONES S.A. DE C.V.</t>
  </si>
  <si>
    <t>Articulo 49 de la Ley de Fraccionamientos y Conjuntos Habitacionales para el estado y los Municipios de Chiapas</t>
  </si>
  <si>
    <t xml:space="preserve">comienza tgermino de obra </t>
  </si>
  <si>
    <t>004705</t>
  </si>
  <si>
    <t>010100</t>
  </si>
  <si>
    <t>005252</t>
  </si>
  <si>
    <t>005310</t>
  </si>
  <si>
    <t>004956</t>
  </si>
  <si>
    <t>TO000122</t>
  </si>
  <si>
    <t>TO000123</t>
  </si>
  <si>
    <t>TO000124</t>
  </si>
  <si>
    <t>TO000130</t>
  </si>
  <si>
    <t>TO000132</t>
  </si>
  <si>
    <t>TO000126</t>
  </si>
  <si>
    <t>TO000125</t>
  </si>
  <si>
    <t>TO000120</t>
  </si>
  <si>
    <t xml:space="preserve">ARGÜELLO </t>
  </si>
  <si>
    <t>ROSARIO DEL CARMEN</t>
  </si>
  <si>
    <t xml:space="preserve">ANTONIO GEOBANY </t>
  </si>
  <si>
    <t>FERNANDEZ</t>
  </si>
  <si>
    <t>THEMIS RAQUEL</t>
  </si>
  <si>
    <t>CONCEPCION GUADALUPE</t>
  </si>
  <si>
    <t xml:space="preserve">OSCAR DOMINGO </t>
  </si>
  <si>
    <t xml:space="preserve">RUTH VERONICA </t>
  </si>
  <si>
    <t xml:space="preserve">MONICA </t>
  </si>
  <si>
    <t xml:space="preserve">FRANCISCO </t>
  </si>
  <si>
    <t>AGUILAR/ COPROP</t>
  </si>
  <si>
    <t xml:space="preserve">FABIAN </t>
  </si>
  <si>
    <t>DIAZ</t>
  </si>
  <si>
    <t>ROBERTO</t>
  </si>
  <si>
    <t>FUENTES</t>
  </si>
  <si>
    <t>MANUEL</t>
  </si>
  <si>
    <t>LILIANA IVETTE</t>
  </si>
  <si>
    <t>JUAREZ/ COPROP</t>
  </si>
  <si>
    <t xml:space="preserve">CARMEN </t>
  </si>
  <si>
    <t>ANZUETO</t>
  </si>
  <si>
    <t>DANIEL ALEJANDRO</t>
  </si>
  <si>
    <t>URBINA/COPROP</t>
  </si>
  <si>
    <t>BIGAEL</t>
  </si>
  <si>
    <t>ELVIA CONCEPCIÓN</t>
  </si>
  <si>
    <t>ARRIAGA</t>
  </si>
  <si>
    <t>VILLAR</t>
  </si>
  <si>
    <t>DANIELA SOFIA</t>
  </si>
  <si>
    <t>MOLINA/COPROP</t>
  </si>
  <si>
    <t>ERICK</t>
  </si>
  <si>
    <t>CASAS MEXICANAS DEL SUR 19 CHIAPAS S.A. DE C.V.</t>
  </si>
  <si>
    <t>JOSE GUILLERMO</t>
  </si>
  <si>
    <t>ANA ISABEL</t>
  </si>
  <si>
    <t>CASTAÑEDA</t>
  </si>
  <si>
    <t>MONICA GUADALUPE</t>
  </si>
  <si>
    <t>VIVES/COPROP</t>
  </si>
  <si>
    <t>PATRICIA GUADALUPE</t>
  </si>
  <si>
    <t>GERTRUDIS DEL CARMEN</t>
  </si>
  <si>
    <t>ARZAT</t>
  </si>
  <si>
    <t>HERRERA</t>
  </si>
  <si>
    <t>ROSEMBERG</t>
  </si>
  <si>
    <t>GENARO</t>
  </si>
  <si>
    <t>VELASQUEZ</t>
  </si>
  <si>
    <t>ROSA ELIZABETH</t>
  </si>
  <si>
    <t xml:space="preserve">BONILLA </t>
  </si>
  <si>
    <t>ANA BEATRIZ</t>
  </si>
  <si>
    <t>CRUZ</t>
  </si>
  <si>
    <t>CARLOS GUILLERMO</t>
  </si>
  <si>
    <t>JOSE FRANCISCO</t>
  </si>
  <si>
    <t>LEON/ COPROP</t>
  </si>
  <si>
    <t>JOSE</t>
  </si>
  <si>
    <t>MARIA DE JESUS</t>
  </si>
  <si>
    <t>IBARRA</t>
  </si>
  <si>
    <t>LETICIA</t>
  </si>
  <si>
    <t>JOSE ANTONIO</t>
  </si>
  <si>
    <t>BARRIOS</t>
  </si>
  <si>
    <t>ARNULFO</t>
  </si>
  <si>
    <t>RITA</t>
  </si>
  <si>
    <t>MARIA VIRGINIA</t>
  </si>
  <si>
    <t>MARIA YOLANDA</t>
  </si>
  <si>
    <t>ALBORES</t>
  </si>
  <si>
    <t>TORRES</t>
  </si>
  <si>
    <t>JOSE ADAN</t>
  </si>
  <si>
    <t>JORGE GILBERTO</t>
  </si>
  <si>
    <t>ESPINOZA</t>
  </si>
  <si>
    <t>MARIA HARUMI</t>
  </si>
  <si>
    <t>YOMOGUITA</t>
  </si>
  <si>
    <t xml:space="preserve">MIGUEL JOSE </t>
  </si>
  <si>
    <t>RIVAS</t>
  </si>
  <si>
    <t>CASTILLEJOS</t>
  </si>
  <si>
    <t>SANDRA DE LOURDES</t>
  </si>
  <si>
    <t>JAVIER</t>
  </si>
  <si>
    <t>COCA</t>
  </si>
  <si>
    <t>IRMA ALICIA</t>
  </si>
  <si>
    <t>TOVAR</t>
  </si>
  <si>
    <t>ARMENDARIZ</t>
  </si>
  <si>
    <t>MERIDA</t>
  </si>
  <si>
    <t>VERA</t>
  </si>
  <si>
    <t>KARIME</t>
  </si>
  <si>
    <t>DELFIN</t>
  </si>
  <si>
    <t>FUENTES/ COPROP</t>
  </si>
  <si>
    <t>RITO RAFAEL</t>
  </si>
  <si>
    <t>MONTEJO</t>
  </si>
  <si>
    <t>JOSE CARALAMPIO</t>
  </si>
  <si>
    <t>JULIO EMILIO</t>
  </si>
  <si>
    <t>ESPONDA</t>
  </si>
  <si>
    <t>EDILBERTO</t>
  </si>
  <si>
    <t>FIGUEROA</t>
  </si>
  <si>
    <t>AL000812</t>
  </si>
  <si>
    <t>AL000997</t>
  </si>
  <si>
    <t>AL000976</t>
  </si>
  <si>
    <t>AL001038</t>
  </si>
  <si>
    <t>SUB01465</t>
  </si>
  <si>
    <t>SUB01516</t>
  </si>
  <si>
    <t>SUB01547</t>
  </si>
  <si>
    <t>CCMUS046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</si>
</sst>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164" formatCode="#,##0.00;[Red]#,##0.00"/>
    <numFmt numFmtId="165" formatCode="dd/mm/yyyy;@"/>
    <numFmt numFmtId="166" formatCode="0.00;[Red]0.00"/>
  </numFmts>
  <fonts count="19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  <font>
      <sz val="8"/>
      <color indexed="8"/>
      <name val="Arial"/>
      <family val="2"/>
    </font>
    <font>
      <sz val="9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sz val="12"/>
      <color indexed="8"/>
      <name val="Calibri"/>
      <family val="2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sz val="9"/>
      <color indexed="8"/>
      <name val="Arial"/>
      <family val="2"/>
    </font>
    <font>
      <sz val="10"/>
      <color theme="1"/>
      <name val="Arial"/>
      <family val="2"/>
    </font>
    <font>
      <sz val="11"/>
      <color indexed="8"/>
      <name val="Calibri"/>
      <family val="2"/>
      <scheme val="minor"/>
    </font>
    <font>
      <sz val="11"/>
      <color indexed="8"/>
      <name val="Arial"/>
      <family val="2"/>
    </font>
    <font>
      <b/>
      <sz val="10"/>
      <color rgb="FF000000"/>
      <name val="Arial"/>
      <family val="2"/>
    </font>
    <font>
      <u/>
      <sz val="10"/>
      <color theme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3399"/>
        <bgColor indexed="64"/>
      </patternFill>
    </fill>
    <fill>
      <patternFill patternType="solid">
        <fgColor theme="7" tint="0.79998168889431442"/>
        <bgColor rgb="FFE1E1E1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E1E1E1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theme="0" tint="-0.14999847407452621"/>
      </top>
      <bottom/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/>
      <bottom style="thin">
        <color theme="0" tint="-0.14999847407452621"/>
      </bottom>
      <diagonal/>
    </border>
    <border>
      <left/>
      <right style="thin">
        <color theme="2" tint="-9.9978637043366805E-2"/>
      </right>
      <top/>
      <bottom/>
      <diagonal/>
    </border>
  </borders>
  <cellStyleXfs count="20">
    <xf numFmtId="0" fontId="0" fillId="0" borderId="0"/>
    <xf numFmtId="0" fontId="4" fillId="0" borderId="0" applyNumberFormat="0" applyFill="0" applyBorder="0" applyAlignment="0" applyProtection="0"/>
    <xf numFmtId="0" fontId="15" fillId="3" borderId="0"/>
    <xf numFmtId="0" fontId="1" fillId="3" borderId="0"/>
    <xf numFmtId="44" fontId="1" fillId="3" borderId="0" applyFont="0" applyFill="0" applyBorder="0" applyAlignment="0" applyProtection="0"/>
    <xf numFmtId="0" fontId="15" fillId="3" borderId="0"/>
    <xf numFmtId="0" fontId="15" fillId="3" borderId="0"/>
    <xf numFmtId="0" fontId="15" fillId="3" borderId="0"/>
    <xf numFmtId="0" fontId="15" fillId="3" borderId="0"/>
    <xf numFmtId="0" fontId="15" fillId="3" borderId="0"/>
    <xf numFmtId="0" fontId="15" fillId="3" borderId="0"/>
    <xf numFmtId="0" fontId="15" fillId="3" borderId="0"/>
    <xf numFmtId="0" fontId="15" fillId="3" borderId="0"/>
    <xf numFmtId="0" fontId="15" fillId="3" borderId="0"/>
    <xf numFmtId="0" fontId="15" fillId="3" borderId="0"/>
    <xf numFmtId="0" fontId="15" fillId="3" borderId="0"/>
    <xf numFmtId="0" fontId="15" fillId="3" borderId="0"/>
    <xf numFmtId="0" fontId="15" fillId="3" borderId="0"/>
    <xf numFmtId="0" fontId="15" fillId="3" borderId="0"/>
    <xf numFmtId="0" fontId="15" fillId="3" borderId="0"/>
  </cellStyleXfs>
  <cellXfs count="118">
    <xf numFmtId="0" fontId="0" fillId="0" borderId="0" xfId="0"/>
    <xf numFmtId="0" fontId="3" fillId="4" borderId="1" xfId="0" applyFont="1" applyFill="1" applyBorder="1" applyAlignment="1">
      <alignment horizontal="center" wrapText="1"/>
    </xf>
    <xf numFmtId="49" fontId="5" fillId="0" borderId="0" xfId="0" applyNumberFormat="1" applyFont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/>
    </xf>
    <xf numFmtId="49" fontId="6" fillId="0" borderId="0" xfId="0" applyNumberFormat="1" applyFont="1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49" fontId="7" fillId="0" borderId="0" xfId="0" applyNumberFormat="1" applyFont="1" applyAlignment="1">
      <alignment horizontal="center" vertical="center" wrapText="1"/>
    </xf>
    <xf numFmtId="49" fontId="8" fillId="0" borderId="0" xfId="0" applyNumberFormat="1" applyFont="1" applyAlignment="1">
      <alignment horizontal="center" vertical="center" wrapText="1"/>
    </xf>
    <xf numFmtId="49" fontId="8" fillId="0" borderId="0" xfId="0" applyNumberFormat="1" applyFont="1" applyAlignment="1">
      <alignment horizontal="center"/>
    </xf>
    <xf numFmtId="0" fontId="0" fillId="0" borderId="0" xfId="0"/>
    <xf numFmtId="0" fontId="2" fillId="2" borderId="3" xfId="0" applyFont="1" applyFill="1" applyBorder="1" applyAlignment="1">
      <alignment horizontal="center" wrapText="1"/>
    </xf>
    <xf numFmtId="0" fontId="0" fillId="0" borderId="0" xfId="0"/>
    <xf numFmtId="0" fontId="6" fillId="0" borderId="0" xfId="0" applyFont="1" applyAlignment="1">
      <alignment horizontal="center" vertical="center"/>
    </xf>
    <xf numFmtId="0" fontId="5" fillId="3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14" fontId="6" fillId="0" borderId="0" xfId="0" applyNumberFormat="1" applyFont="1" applyAlignment="1">
      <alignment horizontal="center" vertical="center"/>
    </xf>
    <xf numFmtId="14" fontId="5" fillId="3" borderId="0" xfId="0" applyNumberFormat="1" applyFont="1" applyFill="1" applyAlignment="1">
      <alignment horizontal="center" vertical="center" wrapText="1"/>
    </xf>
    <xf numFmtId="164" fontId="6" fillId="0" borderId="0" xfId="0" applyNumberFormat="1" applyFont="1" applyAlignment="1">
      <alignment horizontal="center" vertical="center"/>
    </xf>
    <xf numFmtId="164" fontId="5" fillId="3" borderId="0" xfId="0" applyNumberFormat="1" applyFont="1" applyFill="1" applyAlignment="1">
      <alignment horizontal="center" vertical="center" wrapText="1"/>
    </xf>
    <xf numFmtId="0" fontId="5" fillId="3" borderId="0" xfId="0" applyFont="1" applyFill="1" applyAlignment="1">
      <alignment horizontal="center" vertical="center"/>
    </xf>
    <xf numFmtId="49" fontId="5" fillId="3" borderId="0" xfId="0" applyNumberFormat="1" applyFont="1" applyFill="1" applyAlignment="1">
      <alignment horizontal="center" vertical="center" wrapText="1"/>
    </xf>
    <xf numFmtId="14" fontId="5" fillId="3" borderId="0" xfId="0" applyNumberFormat="1" applyFont="1" applyFill="1" applyAlignment="1">
      <alignment horizontal="center" vertical="center"/>
    </xf>
    <xf numFmtId="0" fontId="10" fillId="3" borderId="0" xfId="0" applyFont="1" applyFill="1" applyAlignment="1">
      <alignment horizontal="center" vertical="center" wrapText="1"/>
    </xf>
    <xf numFmtId="2" fontId="5" fillId="3" borderId="0" xfId="0" applyNumberFormat="1" applyFont="1" applyFill="1" applyAlignment="1">
      <alignment horizontal="center" vertical="center"/>
    </xf>
    <xf numFmtId="2" fontId="5" fillId="3" borderId="0" xfId="0" applyNumberFormat="1" applyFont="1" applyFill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0" fillId="0" borderId="0" xfId="0" applyAlignment="1">
      <alignment horizontal="center" vertical="center" wrapText="1"/>
    </xf>
    <xf numFmtId="165" fontId="5" fillId="0" borderId="0" xfId="0" applyNumberFormat="1" applyFont="1" applyAlignment="1">
      <alignment horizontal="center" wrapText="1"/>
    </xf>
    <xf numFmtId="14" fontId="5" fillId="0" borderId="0" xfId="0" applyNumberFormat="1" applyFont="1" applyAlignment="1">
      <alignment horizontal="center" wrapText="1"/>
    </xf>
    <xf numFmtId="164" fontId="5" fillId="0" borderId="0" xfId="0" applyNumberFormat="1" applyFont="1" applyAlignment="1">
      <alignment horizontal="center" wrapText="1"/>
    </xf>
    <xf numFmtId="49" fontId="6" fillId="0" borderId="0" xfId="0" applyNumberFormat="1" applyFont="1" applyAlignment="1">
      <alignment horizontal="center" vertical="center"/>
    </xf>
    <xf numFmtId="49" fontId="5" fillId="3" borderId="0" xfId="0" applyNumberFormat="1" applyFont="1" applyFill="1" applyAlignment="1">
      <alignment horizontal="center" vertical="center"/>
    </xf>
    <xf numFmtId="164" fontId="0" fillId="0" borderId="0" xfId="0" applyNumberFormat="1"/>
    <xf numFmtId="0" fontId="11" fillId="3" borderId="0" xfId="0" applyFont="1" applyFill="1" applyAlignment="1">
      <alignment horizontal="center" vertical="center" wrapText="1"/>
    </xf>
    <xf numFmtId="0" fontId="0" fillId="0" borderId="0" xfId="0" applyNumberFormat="1"/>
    <xf numFmtId="49" fontId="6" fillId="3" borderId="0" xfId="0" applyNumberFormat="1" applyFont="1" applyFill="1" applyAlignment="1">
      <alignment horizontal="center" vertical="center" wrapText="1"/>
    </xf>
    <xf numFmtId="49" fontId="0" fillId="0" borderId="6" xfId="0" applyNumberFormat="1" applyBorder="1" applyAlignment="1">
      <alignment horizontal="center" vertical="center" wrapText="1"/>
    </xf>
    <xf numFmtId="49" fontId="0" fillId="0" borderId="7" xfId="0" applyNumberFormat="1" applyBorder="1" applyAlignment="1">
      <alignment horizontal="center" vertical="center" wrapText="1"/>
    </xf>
    <xf numFmtId="49" fontId="13" fillId="0" borderId="0" xfId="0" applyNumberFormat="1" applyFont="1" applyAlignment="1">
      <alignment horizontal="center" vertical="center" wrapText="1"/>
    </xf>
    <xf numFmtId="49" fontId="0" fillId="0" borderId="0" xfId="0" applyNumberFormat="1"/>
    <xf numFmtId="49" fontId="9" fillId="0" borderId="0" xfId="0" applyNumberFormat="1" applyFont="1" applyAlignment="1">
      <alignment horizontal="center" vertical="center"/>
    </xf>
    <xf numFmtId="49" fontId="13" fillId="5" borderId="2" xfId="0" applyNumberFormat="1" applyFont="1" applyFill="1" applyBorder="1" applyAlignment="1">
      <alignment horizontal="center" vertical="center" wrapText="1"/>
    </xf>
    <xf numFmtId="49" fontId="8" fillId="0" borderId="0" xfId="0" applyNumberFormat="1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0" fillId="0" borderId="0" xfId="0"/>
    <xf numFmtId="0" fontId="0" fillId="0" borderId="0" xfId="0"/>
    <xf numFmtId="49" fontId="3" fillId="0" borderId="0" xfId="0" applyNumberFormat="1" applyFont="1" applyAlignment="1">
      <alignment horizontal="center" vertical="center" wrapText="1"/>
    </xf>
    <xf numFmtId="0" fontId="3" fillId="3" borderId="0" xfId="5" applyFont="1" applyFill="1" applyBorder="1" applyAlignment="1">
      <alignment horizontal="center" vertical="center" wrapText="1"/>
    </xf>
    <xf numFmtId="0" fontId="10" fillId="3" borderId="0" xfId="5" applyFont="1" applyFill="1" applyBorder="1" applyAlignment="1">
      <alignment horizontal="center" vertical="center" wrapText="1"/>
    </xf>
    <xf numFmtId="49" fontId="3" fillId="6" borderId="0" xfId="8" applyNumberFormat="1" applyFont="1" applyFill="1" applyBorder="1" applyAlignment="1">
      <alignment horizontal="center" vertical="center"/>
    </xf>
    <xf numFmtId="49" fontId="3" fillId="6" borderId="0" xfId="8" quotePrefix="1" applyNumberFormat="1" applyFont="1" applyFill="1" applyBorder="1" applyAlignment="1">
      <alignment horizontal="center" vertical="center" wrapText="1"/>
    </xf>
    <xf numFmtId="49" fontId="3" fillId="6" borderId="0" xfId="8" applyNumberFormat="1" applyFont="1" applyFill="1" applyBorder="1" applyAlignment="1">
      <alignment horizontal="center" vertical="center" wrapText="1"/>
    </xf>
    <xf numFmtId="49" fontId="16" fillId="6" borderId="0" xfId="8" applyNumberFormat="1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center" wrapText="1"/>
    </xf>
    <xf numFmtId="0" fontId="3" fillId="3" borderId="0" xfId="10" applyFont="1" applyFill="1" applyBorder="1" applyAlignment="1">
      <alignment horizontal="center" vertical="center" wrapText="1"/>
    </xf>
    <xf numFmtId="0" fontId="10" fillId="3" borderId="0" xfId="10" applyFont="1" applyFill="1" applyBorder="1" applyAlignment="1">
      <alignment horizontal="center" vertical="center" wrapText="1"/>
    </xf>
    <xf numFmtId="49" fontId="6" fillId="8" borderId="0" xfId="14" applyNumberFormat="1" applyFont="1" applyFill="1" applyBorder="1" applyAlignment="1">
      <alignment horizontal="center" vertical="center" wrapText="1"/>
    </xf>
    <xf numFmtId="0" fontId="0" fillId="0" borderId="0" xfId="0" applyFill="1"/>
    <xf numFmtId="0" fontId="10" fillId="3" borderId="0" xfId="16" applyFont="1" applyFill="1" applyBorder="1" applyAlignment="1">
      <alignment horizontal="center" vertical="center" wrapText="1"/>
    </xf>
    <xf numFmtId="49" fontId="3" fillId="6" borderId="0" xfId="19" applyNumberFormat="1" applyFont="1" applyFill="1" applyAlignment="1">
      <alignment horizontal="center" vertical="center"/>
    </xf>
    <xf numFmtId="49" fontId="3" fillId="6" borderId="0" xfId="19" applyNumberFormat="1" applyFont="1" applyFill="1" applyBorder="1" applyAlignment="1">
      <alignment horizontal="center" vertical="center" wrapText="1"/>
    </xf>
    <xf numFmtId="49" fontId="8" fillId="6" borderId="0" xfId="19" applyNumberFormat="1" applyFont="1" applyFill="1" applyAlignment="1">
      <alignment horizontal="center" vertical="center"/>
    </xf>
    <xf numFmtId="49" fontId="8" fillId="7" borderId="0" xfId="0" applyNumberFormat="1" applyFont="1" applyFill="1" applyAlignment="1">
      <alignment horizontal="center" vertical="center" wrapText="1"/>
    </xf>
    <xf numFmtId="49" fontId="0" fillId="7" borderId="0" xfId="0" applyNumberFormat="1" applyFill="1" applyAlignment="1">
      <alignment horizontal="center" vertical="center" wrapText="1"/>
    </xf>
    <xf numFmtId="49" fontId="3" fillId="7" borderId="0" xfId="0" applyNumberFormat="1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/>
    </xf>
    <xf numFmtId="49" fontId="3" fillId="7" borderId="0" xfId="0" applyNumberFormat="1" applyFont="1" applyFill="1" applyAlignment="1">
      <alignment horizontal="center" vertical="center"/>
    </xf>
    <xf numFmtId="49" fontId="6" fillId="5" borderId="0" xfId="0" applyNumberFormat="1" applyFont="1" applyFill="1" applyAlignment="1">
      <alignment horizontal="center" vertical="center" wrapText="1"/>
    </xf>
    <xf numFmtId="49" fontId="0" fillId="0" borderId="9" xfId="0" applyNumberFormat="1" applyBorder="1" applyAlignment="1">
      <alignment horizontal="center" vertical="center" wrapText="1"/>
    </xf>
    <xf numFmtId="166" fontId="3" fillId="0" borderId="0" xfId="12" applyNumberFormat="1" applyFont="1" applyFill="1" applyBorder="1" applyAlignment="1">
      <alignment horizontal="center" vertical="center" wrapText="1"/>
    </xf>
    <xf numFmtId="0" fontId="0" fillId="9" borderId="0" xfId="0" applyFill="1"/>
    <xf numFmtId="49" fontId="6" fillId="10" borderId="0" xfId="14" applyNumberFormat="1" applyFont="1" applyFill="1" applyBorder="1" applyAlignment="1">
      <alignment horizontal="center" vertical="center" wrapText="1"/>
    </xf>
    <xf numFmtId="2" fontId="3" fillId="0" borderId="0" xfId="7" applyNumberFormat="1" applyFont="1" applyFill="1" applyBorder="1" applyAlignment="1">
      <alignment horizontal="center" vertical="center" wrapText="1"/>
    </xf>
    <xf numFmtId="0" fontId="3" fillId="3" borderId="0" xfId="16" applyFont="1" applyAlignment="1">
      <alignment horizontal="center" vertical="center" wrapText="1"/>
    </xf>
    <xf numFmtId="164" fontId="3" fillId="0" borderId="0" xfId="0" applyNumberFormat="1" applyFont="1" applyFill="1" applyAlignment="1">
      <alignment horizontal="center" vertical="center" wrapText="1"/>
    </xf>
    <xf numFmtId="49" fontId="3" fillId="0" borderId="0" xfId="0" applyNumberFormat="1" applyFont="1" applyFill="1" applyAlignment="1">
      <alignment horizontal="center" vertical="center" wrapText="1"/>
    </xf>
    <xf numFmtId="0" fontId="18" fillId="0" borderId="0" xfId="1" applyFont="1" applyFill="1" applyBorder="1" applyAlignment="1">
      <alignment horizontal="center" vertical="center" wrapText="1"/>
    </xf>
    <xf numFmtId="49" fontId="6" fillId="0" borderId="0" xfId="14" applyNumberFormat="1" applyFont="1" applyFill="1" applyBorder="1" applyAlignment="1">
      <alignment horizontal="center" vertical="center" wrapText="1"/>
    </xf>
    <xf numFmtId="14" fontId="11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14" fontId="3" fillId="0" borderId="0" xfId="0" applyNumberFormat="1" applyFont="1" applyFill="1" applyAlignment="1">
      <alignment horizontal="center" vertical="center" wrapText="1"/>
    </xf>
    <xf numFmtId="164" fontId="11" fillId="0" borderId="0" xfId="0" applyNumberFormat="1" applyFont="1" applyFill="1" applyAlignment="1">
      <alignment horizontal="center" vertical="center" wrapText="1"/>
    </xf>
    <xf numFmtId="0" fontId="12" fillId="0" borderId="0" xfId="1" applyFont="1" applyFill="1" applyBorder="1" applyAlignment="1">
      <alignment horizontal="center" vertical="center" wrapText="1"/>
    </xf>
    <xf numFmtId="0" fontId="3" fillId="0" borderId="0" xfId="2" applyFont="1" applyFill="1" applyBorder="1" applyAlignment="1">
      <alignment horizontal="center" vertical="center" wrapText="1"/>
    </xf>
    <xf numFmtId="0" fontId="3" fillId="0" borderId="0" xfId="5" applyFont="1" applyFill="1" applyBorder="1" applyAlignment="1">
      <alignment horizontal="center" vertical="center" wrapText="1"/>
    </xf>
    <xf numFmtId="14" fontId="3" fillId="0" borderId="0" xfId="6" applyNumberFormat="1" applyFont="1" applyFill="1" applyBorder="1" applyAlignment="1">
      <alignment horizontal="center" vertical="center" wrapText="1"/>
    </xf>
    <xf numFmtId="14" fontId="3" fillId="0" borderId="0" xfId="2" applyNumberFormat="1" applyFont="1" applyFill="1" applyBorder="1" applyAlignment="1">
      <alignment horizontal="center" vertical="center" wrapText="1"/>
    </xf>
    <xf numFmtId="0" fontId="10" fillId="0" borderId="0" xfId="5" applyFont="1" applyFill="1" applyBorder="1" applyAlignment="1">
      <alignment horizontal="center" vertical="center" wrapText="1"/>
    </xf>
    <xf numFmtId="49" fontId="3" fillId="0" borderId="0" xfId="2" applyNumberFormat="1" applyFont="1" applyFill="1" applyBorder="1" applyAlignment="1">
      <alignment horizontal="center" vertical="center" wrapText="1"/>
    </xf>
    <xf numFmtId="0" fontId="10" fillId="0" borderId="0" xfId="2" applyFont="1" applyFill="1" applyBorder="1" applyAlignment="1">
      <alignment horizontal="center" vertical="center" wrapText="1"/>
    </xf>
    <xf numFmtId="49" fontId="3" fillId="0" borderId="0" xfId="9" applyNumberFormat="1" applyFont="1" applyFill="1" applyBorder="1" applyAlignment="1">
      <alignment horizontal="center" vertical="center" wrapText="1"/>
    </xf>
    <xf numFmtId="0" fontId="10" fillId="0" borderId="0" xfId="10" applyFont="1" applyFill="1" applyBorder="1" applyAlignment="1">
      <alignment horizontal="center" vertical="center" wrapText="1"/>
    </xf>
    <xf numFmtId="14" fontId="3" fillId="0" borderId="0" xfId="13" applyNumberFormat="1" applyFont="1" applyFill="1" applyBorder="1" applyAlignment="1">
      <alignment horizontal="center" vertical="center" wrapText="1"/>
    </xf>
    <xf numFmtId="14" fontId="10" fillId="0" borderId="0" xfId="13" applyNumberFormat="1" applyFont="1" applyFill="1" applyBorder="1" applyAlignment="1">
      <alignment horizontal="center" vertical="center" wrapText="1"/>
    </xf>
    <xf numFmtId="14" fontId="11" fillId="0" borderId="0" xfId="13" applyNumberFormat="1" applyFont="1" applyFill="1" applyBorder="1" applyAlignment="1">
      <alignment horizontal="center" vertical="center" wrapText="1"/>
    </xf>
    <xf numFmtId="0" fontId="3" fillId="0" borderId="0" xfId="9" applyFont="1" applyFill="1" applyBorder="1" applyAlignment="1">
      <alignment horizontal="center" vertical="center" wrapText="1"/>
    </xf>
    <xf numFmtId="0" fontId="3" fillId="0" borderId="0" xfId="10" applyFont="1" applyFill="1" applyBorder="1" applyAlignment="1">
      <alignment horizontal="center" vertical="center" wrapText="1"/>
    </xf>
    <xf numFmtId="49" fontId="3" fillId="0" borderId="0" xfId="15" applyNumberFormat="1" applyFont="1" applyFill="1" applyBorder="1" applyAlignment="1">
      <alignment horizontal="center" vertical="center" wrapText="1"/>
    </xf>
    <xf numFmtId="0" fontId="10" fillId="0" borderId="0" xfId="16" applyFont="1" applyFill="1" applyBorder="1" applyAlignment="1">
      <alignment horizontal="center" vertical="center" wrapText="1"/>
    </xf>
    <xf numFmtId="14" fontId="3" fillId="0" borderId="0" xfId="17" applyNumberFormat="1" applyFont="1" applyFill="1" applyAlignment="1">
      <alignment horizontal="center" vertical="center" wrapText="1"/>
    </xf>
    <xf numFmtId="2" fontId="3" fillId="0" borderId="0" xfId="18" applyNumberFormat="1" applyFont="1" applyFill="1" applyAlignment="1">
      <alignment horizontal="center" vertical="center" wrapText="1"/>
    </xf>
    <xf numFmtId="14" fontId="10" fillId="0" borderId="0" xfId="17" applyNumberFormat="1" applyFont="1" applyFill="1" applyBorder="1" applyAlignment="1">
      <alignment horizontal="center" vertical="center" wrapText="1"/>
    </xf>
    <xf numFmtId="14" fontId="3" fillId="0" borderId="0" xfId="17" applyNumberFormat="1" applyFont="1" applyFill="1" applyBorder="1" applyAlignment="1">
      <alignment horizontal="center" vertical="center" wrapText="1"/>
    </xf>
    <xf numFmtId="166" fontId="3" fillId="0" borderId="0" xfId="18" applyNumberFormat="1" applyFont="1" applyFill="1" applyBorder="1" applyAlignment="1">
      <alignment horizontal="center" vertical="center" wrapText="1"/>
    </xf>
    <xf numFmtId="0" fontId="3" fillId="0" borderId="0" xfId="15" applyFont="1" applyFill="1" applyAlignment="1">
      <alignment horizontal="center" vertical="center" wrapText="1"/>
    </xf>
    <xf numFmtId="0" fontId="3" fillId="0" borderId="0" xfId="16" applyFont="1" applyFill="1" applyAlignment="1">
      <alignment horizontal="center" vertical="center" wrapText="1"/>
    </xf>
    <xf numFmtId="14" fontId="14" fillId="0" borderId="0" xfId="0" applyNumberFormat="1" applyFont="1" applyFill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2" fontId="3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4" fontId="3" fillId="0" borderId="0" xfId="0" applyNumberFormat="1" applyFont="1" applyFill="1" applyAlignment="1">
      <alignment horizontal="center" vertical="center" wrapText="1"/>
    </xf>
    <xf numFmtId="0" fontId="2" fillId="2" borderId="5" xfId="0" applyFont="1" applyFill="1" applyBorder="1" applyAlignment="1">
      <alignment horizontal="center" wrapText="1"/>
    </xf>
    <xf numFmtId="0" fontId="0" fillId="0" borderId="0" xfId="0"/>
    <xf numFmtId="0" fontId="0" fillId="0" borderId="4" xfId="0" applyBorder="1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/>
  </cellXfs>
  <cellStyles count="20">
    <cellStyle name="Hipervínculo" xfId="1" builtinId="8"/>
    <cellStyle name="Moneda 2" xfId="4" xr:uid="{D3925F1F-9AEE-48A0-ABB4-A90A8D73CC8F}"/>
    <cellStyle name="Normal" xfId="0" builtinId="0"/>
    <cellStyle name="Normal 10" xfId="11" xr:uid="{E74C465E-587A-4472-B4F7-9A8EF5545026}"/>
    <cellStyle name="Normal 11" xfId="12" xr:uid="{1FAF3D80-11E7-4010-B809-A1A0A519C5E6}"/>
    <cellStyle name="Normal 12" xfId="13" xr:uid="{7BE27429-AEA4-4DA6-9712-CC530F7FA109}"/>
    <cellStyle name="Normal 13" xfId="14" xr:uid="{CF06B175-9231-4AEC-B5CA-BB71795A6EE1}"/>
    <cellStyle name="Normal 14" xfId="15" xr:uid="{737C4CE1-7F2C-4953-AADC-9EBCA11CBED4}"/>
    <cellStyle name="Normal 15" xfId="16" xr:uid="{1C2A3AF6-39B3-4639-89B3-44470BD4F4A3}"/>
    <cellStyle name="Normal 16" xfId="17" xr:uid="{D067578B-13F7-49F0-B6C1-A3D93C3223B2}"/>
    <cellStyle name="Normal 17" xfId="18" xr:uid="{36655916-D168-40F4-A2B0-CB5BCCDB106D}"/>
    <cellStyle name="Normal 18" xfId="19" xr:uid="{F65C43E3-B079-4E12-ABB6-FF7CDB91F4DD}"/>
    <cellStyle name="Normal 2" xfId="3" xr:uid="{62146554-4150-47C1-A45F-4355442C2C03}"/>
    <cellStyle name="Normal 3" xfId="2" xr:uid="{A5737591-E7B8-4E47-A68C-0D2D98220EE9}"/>
    <cellStyle name="Normal 4" xfId="5" xr:uid="{D6BF359C-A886-45C5-9DED-4F69083EE2D1}"/>
    <cellStyle name="Normal 5" xfId="6" xr:uid="{47588312-AE4F-4594-917C-6DC8D260A2FB}"/>
    <cellStyle name="Normal 6" xfId="7" xr:uid="{CAA87EAC-DB3C-44E6-9703-BED30A4EC023}"/>
    <cellStyle name="Normal 7" xfId="8" xr:uid="{B346B142-94A6-4FFA-BDB1-81302CAB9A8B}"/>
    <cellStyle name="Normal 8" xfId="9" xr:uid="{A4203BBB-9680-4652-B637-CCFADA22BAFA}"/>
    <cellStyle name="Normal 9" xfId="10" xr:uid="{71C5795D-F1CA-4DAF-B5DA-C556D259E24D}"/>
  </cellStyles>
  <dxfs count="0"/>
  <tableStyles count="0" defaultTableStyle="TableStyleMedium2" defaultPivotStyle="PivotStyleLight16"/>
  <colors>
    <mruColors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Win/Desktop/Transparencia%202024/3er%20Trimestre%202024/18LTAIPECHF27%20(7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Tabla_590142"/>
    </sheetNames>
    <sheetDataSet>
      <sheetData sheetId="0"/>
      <sheetData sheetId="1"/>
      <sheetData sheetId="2"/>
      <sheetData sheetId="3">
        <row r="1">
          <cell r="A1" t="str">
            <v>Hombre</v>
          </cell>
        </row>
        <row r="2">
          <cell r="A2" t="str">
            <v>Mujer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522" Type="http://schemas.openxmlformats.org/officeDocument/2006/relationships/printerSettings" Target="../printerSettings/printerSettings1.bin"/><Relationship Id="rId21" Type="http://schemas.openxmlformats.org/officeDocument/2006/relationships/hyperlink" Target="http://transparencia.comitan.gob.mx/ART85/XXVII/DESARROLLO_URBANO/2025/1T/OF.XXVII1_2024-2027.pdf" TargetMode="External"/><Relationship Id="rId170" Type="http://schemas.openxmlformats.org/officeDocument/2006/relationships/hyperlink" Target="http://transparencia.comitan.gob.mx/ART85/XXVII/DESARROLLO_URBANO/2025/1T/OF_XXVII_2025.pdf" TargetMode="External"/><Relationship Id="rId268" Type="http://schemas.openxmlformats.org/officeDocument/2006/relationships/hyperlink" Target="http://transparencia.comitan.gob.mx/ART85/XXVII/DESARROLLO_URBANO/2025/1T/OF_XXVII_2025.pdf" TargetMode="External"/><Relationship Id="rId475" Type="http://schemas.openxmlformats.org/officeDocument/2006/relationships/hyperlink" Target="http://transparencia.comitan.gob.mx/ART85/XXVII/DESARROLLO_URBANO/2025/1T/OF.XXVII1_2024-2027.pdf" TargetMode="External"/><Relationship Id="rId682" Type="http://schemas.openxmlformats.org/officeDocument/2006/relationships/hyperlink" Target="http://transparencia.comitan.gob.mx/ART85/XXVII/DESARROLLO_URBANO/2025/1T/OF.XXVII1_2024-2027.pdf" TargetMode="External"/><Relationship Id="rId128" Type="http://schemas.openxmlformats.org/officeDocument/2006/relationships/hyperlink" Target="http://transparencia.comitan.gob.mx/ART85/XXVII/DESARROLLO_URBANO/2025/1T/OF.XXVII1_2024-2027.pdf" TargetMode="External"/><Relationship Id="rId335" Type="http://schemas.openxmlformats.org/officeDocument/2006/relationships/hyperlink" Target="http://transparencia.comitan.gob.mx/ART85/XXVII/DESARROLLO_URBANO/2025/1T/OF_XXVII_2025.pdf" TargetMode="External"/><Relationship Id="rId542" Type="http://schemas.openxmlformats.org/officeDocument/2006/relationships/hyperlink" Target="http://transparencia.comitan.gob.mx/ART85/XXVII/DESARROLLO_URBANO/2025/1T/OF.XXVII1_2024-2027.pdf" TargetMode="External"/><Relationship Id="rId987" Type="http://schemas.openxmlformats.org/officeDocument/2006/relationships/hyperlink" Target="http://transparencia.comitan.gob.mx/ART85/XXVII/DESARROLLO_URBANO/2025/1T/OF_XXVII_2025.pdf" TargetMode="External"/><Relationship Id="rId1172" Type="http://schemas.openxmlformats.org/officeDocument/2006/relationships/hyperlink" Target="http://transparencia.comitan.gob.mx/ART85/XXVII/DESARROLLO_URBANO/2025/1T/OF_XXVII_2025.pdf" TargetMode="External"/><Relationship Id="rId402" Type="http://schemas.openxmlformats.org/officeDocument/2006/relationships/hyperlink" Target="http://transparencia.comitan.gob.mx/ART85/XXVII/DESARROLLO_URBANO/2025/1T/OF_XXVII_2025.pdf" TargetMode="External"/><Relationship Id="rId847" Type="http://schemas.openxmlformats.org/officeDocument/2006/relationships/hyperlink" Target="http://transparencia.comitan.gob.mx/ART85/XXVII/DESARROLLO_URBANO/2025/1T/OF.XXVII1_2024-2027.pdf" TargetMode="External"/><Relationship Id="rId1032" Type="http://schemas.openxmlformats.org/officeDocument/2006/relationships/hyperlink" Target="http://transparencia.comitan.gob.mx/ART85/XXVII/DESARROLLO_URBANO/2025/1T/OF_XXVII_2025.pdf" TargetMode="External"/><Relationship Id="rId1477" Type="http://schemas.openxmlformats.org/officeDocument/2006/relationships/hyperlink" Target="http://transparencia.comitan.gob.mx/ART85/XXVII/DESARROLLO_URBANO/2025/1T/OF.XXVII1_2024-2027.pdf" TargetMode="External"/><Relationship Id="rId707" Type="http://schemas.openxmlformats.org/officeDocument/2006/relationships/hyperlink" Target="http://transparencia.comitan.gob.mx/ART85/XXVII/DESARROLLO_URBANO/2025/1T/OF.XXVII1_2024-2027.pdf" TargetMode="External"/><Relationship Id="rId914" Type="http://schemas.openxmlformats.org/officeDocument/2006/relationships/hyperlink" Target="http://transparencia.comitan.gob.mx/ART85/XXVII/DESARROLLO_URBANO/2025/1T/OF_XXVII_2025.pdf" TargetMode="External"/><Relationship Id="rId1337" Type="http://schemas.openxmlformats.org/officeDocument/2006/relationships/hyperlink" Target="http://transparencia.comitan.gob.mx/ART85/XXVII/DESARROLLO_URBANO/2025/1T/OF.XXVII1_2024-2027.pdf" TargetMode="External"/><Relationship Id="rId43" Type="http://schemas.openxmlformats.org/officeDocument/2006/relationships/hyperlink" Target="http://transparencia.comitan.gob.mx/ART85/XXVII/DESARROLLO_URBANO/2025/1T/OF.XXVII1_2024-2027.pdf" TargetMode="External"/><Relationship Id="rId1404" Type="http://schemas.openxmlformats.org/officeDocument/2006/relationships/hyperlink" Target="http://transparencia.comitan.gob.mx/ART85/XXVII/DESARROLLO_URBANO/2025/1T/OF.XXVII1_2024-2027.pdf" TargetMode="External"/><Relationship Id="rId192" Type="http://schemas.openxmlformats.org/officeDocument/2006/relationships/hyperlink" Target="http://transparencia.comitan.gob.mx/ART85/XXVII/DESARROLLO_URBANO/2025/1T/OF.XXVII1_2024-2027.pdf" TargetMode="External"/><Relationship Id="rId497" Type="http://schemas.openxmlformats.org/officeDocument/2006/relationships/hyperlink" Target="http://transparencia.comitan.gob.mx/ART85/XXVII/DESARROLLO_URBANO/2025/1T/OF.XXVII1_2024-2027.pdf" TargetMode="External"/><Relationship Id="rId357" Type="http://schemas.openxmlformats.org/officeDocument/2006/relationships/hyperlink" Target="http://transparencia.comitan.gob.mx/ART85/XXVII/DESARROLLO_URBANO/2025/1T/OF.XXVII1_2024-2027.pdf" TargetMode="External"/><Relationship Id="rId1194" Type="http://schemas.openxmlformats.org/officeDocument/2006/relationships/hyperlink" Target="http://transparencia.comitan.gob.mx/ART85/XXVII/DESARROLLO_URBANO/2025/1T/OF.XXVII1_2024-2027.pdf" TargetMode="External"/><Relationship Id="rId217" Type="http://schemas.openxmlformats.org/officeDocument/2006/relationships/hyperlink" Target="http://transparencia.comitan.gob.mx/ART85/XXVII/DESARROLLO_URBANO/2025/1T/OF.XXVII1_2024-2027.pdf" TargetMode="External"/><Relationship Id="rId564" Type="http://schemas.openxmlformats.org/officeDocument/2006/relationships/hyperlink" Target="http://transparencia.comitan.gob.mx/ART85/XXVII/DESARROLLO_URBANO/2025/1T/OF.XXVII1_2024-2027.pdf" TargetMode="External"/><Relationship Id="rId771" Type="http://schemas.openxmlformats.org/officeDocument/2006/relationships/hyperlink" Target="http://transparencia.comitan.gob.mx/ART85/XXVII/DESARROLLO_URBANO/2025/1T/OF.XXVII1_2024-2027.pdf" TargetMode="External"/><Relationship Id="rId869" Type="http://schemas.openxmlformats.org/officeDocument/2006/relationships/hyperlink" Target="http://transparencia.comitan.gob.mx/ART85/XXVII/DESARROLLO_URBANO/2025/1T/OF_XXVII_2025.pdf" TargetMode="External"/><Relationship Id="rId1499" Type="http://schemas.openxmlformats.org/officeDocument/2006/relationships/hyperlink" Target="http://transparencia.comitan.gob.mx/ART85/XXVII/DESARROLLO_URBANO/2025/1T/OF.XXVII1_2024-2027.pdf" TargetMode="External"/><Relationship Id="rId424" Type="http://schemas.openxmlformats.org/officeDocument/2006/relationships/hyperlink" Target="http://transparencia.comitan.gob.mx/ART85/XXVII/DESARROLLO_URBANO/2025/1T/OF_XXVII_2025.pdf" TargetMode="External"/><Relationship Id="rId631" Type="http://schemas.openxmlformats.org/officeDocument/2006/relationships/hyperlink" Target="http://transparencia.comitan.gob.mx/ART85/XXVII/DESARROLLO_URBANO/2025/1T/OF.XXVII1_2024-2027.pdf" TargetMode="External"/><Relationship Id="rId729" Type="http://schemas.openxmlformats.org/officeDocument/2006/relationships/hyperlink" Target="http://transparencia.comitan.gob.mx/ART85/XXVII/DESARROLLO_URBANO/2025/1T/OF.XXVII1_2024-2027.pdf" TargetMode="External"/><Relationship Id="rId1054" Type="http://schemas.openxmlformats.org/officeDocument/2006/relationships/hyperlink" Target="http://transparencia.comitan.gob.mx/ART85/XXVII/DESARROLLO_URBANO/2025/1T/OF_XXVII_2025.pdf" TargetMode="External"/><Relationship Id="rId1261" Type="http://schemas.openxmlformats.org/officeDocument/2006/relationships/hyperlink" Target="http://transparencia.comitan.gob.mx/ART85/XXVII/DESARROLLO_URBANO/2025/1T/OF.XXVII1_2024-2027.pdf" TargetMode="External"/><Relationship Id="rId1359" Type="http://schemas.openxmlformats.org/officeDocument/2006/relationships/hyperlink" Target="http://transparencia.comitan.gob.mx/ART85/XXVII/DESARROLLO_URBANO/2025/1T/OF.XXVII1_2024-2027.pdf" TargetMode="External"/><Relationship Id="rId936" Type="http://schemas.openxmlformats.org/officeDocument/2006/relationships/hyperlink" Target="http://transparencia.comitan.gob.mx/ART85/XXVII/DESARROLLO_URBANO/2025/1T/OF_XXVII_2025.pdf" TargetMode="External"/><Relationship Id="rId1121" Type="http://schemas.openxmlformats.org/officeDocument/2006/relationships/hyperlink" Target="http://transparencia.comitan.gob.mx/ART85/XXVII/DESARROLLO_URBANO/2025/1T/OF_XXVII_2025.pdf" TargetMode="External"/><Relationship Id="rId1219" Type="http://schemas.openxmlformats.org/officeDocument/2006/relationships/hyperlink" Target="http://transparencia.comitan.gob.mx/ART85/XXVII/DESARROLLO_URBANO/2025/1T/OF.XXVII1_2024-2027.pdf" TargetMode="External"/><Relationship Id="rId65" Type="http://schemas.openxmlformats.org/officeDocument/2006/relationships/hyperlink" Target="http://transparencia.comitan.gob.mx/ART85/XXVII/DESARROLLO_URBANO/2025/1T/OF.XXVII1_2024-2027.pdf" TargetMode="External"/><Relationship Id="rId1426" Type="http://schemas.openxmlformats.org/officeDocument/2006/relationships/hyperlink" Target="http://transparencia.comitan.gob.mx/ART85/XXVII/DESARROLLO_URBANO/2025/1T/OF.XXVII1_2024-2027.pdf" TargetMode="External"/><Relationship Id="rId281" Type="http://schemas.openxmlformats.org/officeDocument/2006/relationships/hyperlink" Target="http://transparencia.comitan.gob.mx/ART85/XXVII/DESARROLLO_URBANO/2025/1T/OF_XXVII_2025.pdf" TargetMode="External"/><Relationship Id="rId141" Type="http://schemas.openxmlformats.org/officeDocument/2006/relationships/hyperlink" Target="http://transparencia.comitan.gob.mx/ART85/XXVII/DESARROLLO_URBANO/2025/1T/OF_XXVII_2025.pdf" TargetMode="External"/><Relationship Id="rId379" Type="http://schemas.openxmlformats.org/officeDocument/2006/relationships/hyperlink" Target="http://transparencia.comitan.gob.mx/ART85/XXVII/DESARROLLO_URBANO/2025/1T/OF.XXVII1_2024-2027.pdf" TargetMode="External"/><Relationship Id="rId586" Type="http://schemas.openxmlformats.org/officeDocument/2006/relationships/hyperlink" Target="http://transparencia.comitan.gob.mx/ART85/XXVII/DESARROLLO_URBANO/2025/1T/OF.XXVII1_2024-2027.pdf" TargetMode="External"/><Relationship Id="rId793" Type="http://schemas.openxmlformats.org/officeDocument/2006/relationships/hyperlink" Target="http://transparencia.comitan.gob.mx/ART85/XXVII/DESARROLLO_URBANO/2025/1T/OF.XXVII1_2024-2027.pdf" TargetMode="External"/><Relationship Id="rId7" Type="http://schemas.openxmlformats.org/officeDocument/2006/relationships/hyperlink" Target="http://transparencia.comitan.gob.mx/ART85/XXVII/DESARROLLO_URBANO/2025/1T/OF.XXVII1_2024-2027.pdf" TargetMode="External"/><Relationship Id="rId239" Type="http://schemas.openxmlformats.org/officeDocument/2006/relationships/hyperlink" Target="http://transparencia.comitan.gob.mx/ART85/XXVII/DESARROLLO_URBANO/2025/1T/OF.XXVII1_2024-2027.pdf" TargetMode="External"/><Relationship Id="rId446" Type="http://schemas.openxmlformats.org/officeDocument/2006/relationships/hyperlink" Target="http://transparencia.comitan.gob.mx/ART85/XXVII/DESARROLLO_URBANO/2025/1T/OF.XXVII1_2024-2027.pdf" TargetMode="External"/><Relationship Id="rId653" Type="http://schemas.openxmlformats.org/officeDocument/2006/relationships/hyperlink" Target="http://transparencia.comitan.gob.mx/ART85/XXVII/DESARROLLO_URBANO/2025/1T/OF.XXVII1_2024-2027.pdf" TargetMode="External"/><Relationship Id="rId1076" Type="http://schemas.openxmlformats.org/officeDocument/2006/relationships/hyperlink" Target="http://transparencia.comitan.gob.mx/ART85/XXVII/DESARROLLO_URBANO/2025/1T/OF_XXVII_2025.pdf" TargetMode="External"/><Relationship Id="rId1283" Type="http://schemas.openxmlformats.org/officeDocument/2006/relationships/hyperlink" Target="http://transparencia.comitan.gob.mx/ART85/XXVII/DESARROLLO_URBANO/2025/1T/OF.XXVII1_2024-2027.pdf" TargetMode="External"/><Relationship Id="rId1490" Type="http://schemas.openxmlformats.org/officeDocument/2006/relationships/hyperlink" Target="http://transparencia.comitan.gob.mx/ART85/XXVII/DESARROLLO_URBANO/2025/1T/OF.XXVII1_2024-2027.pdf" TargetMode="External"/><Relationship Id="rId306" Type="http://schemas.openxmlformats.org/officeDocument/2006/relationships/hyperlink" Target="http://transparencia.comitan.gob.mx/ART85/XXVII/DESARROLLO_URBANO/2025/1T/OF.XXVII1_2024-2027.pdf" TargetMode="External"/><Relationship Id="rId860" Type="http://schemas.openxmlformats.org/officeDocument/2006/relationships/hyperlink" Target="http://transparencia.comitan.gob.mx/ART85/XXVII/DESARROLLO_URBANO/2025/1T/OF_XXVII_2025.pdf" TargetMode="External"/><Relationship Id="rId958" Type="http://schemas.openxmlformats.org/officeDocument/2006/relationships/hyperlink" Target="http://transparencia.comitan.gob.mx/ART85/XXVII/DESARROLLO_URBANO/2025/1T/OF_XXVII_2025.pdf" TargetMode="External"/><Relationship Id="rId1143" Type="http://schemas.openxmlformats.org/officeDocument/2006/relationships/hyperlink" Target="http://transparencia.comitan.gob.mx/ART85/XXVII/DESARROLLO_URBANO/2025/1T/OF_XXVII_2025.pdf" TargetMode="External"/><Relationship Id="rId87" Type="http://schemas.openxmlformats.org/officeDocument/2006/relationships/hyperlink" Target="http://transparencia.comitan.gob.mx/ART85/XXVII/DESARROLLO_URBANO/2025/1T/OF.XXVII1_2024-2027.pdf" TargetMode="External"/><Relationship Id="rId513" Type="http://schemas.openxmlformats.org/officeDocument/2006/relationships/hyperlink" Target="http://transparencia.comitan.gob.mx/ART85/XXVII/DESARROLLO_URBANO/2025/1T/OF.XXVII1_2024-2027.pdf" TargetMode="External"/><Relationship Id="rId720" Type="http://schemas.openxmlformats.org/officeDocument/2006/relationships/hyperlink" Target="http://transparencia.comitan.gob.mx/ART85/XXVII/DESARROLLO_URBANO/2025/1T/OF.XXVII1_2024-2027.pdf" TargetMode="External"/><Relationship Id="rId818" Type="http://schemas.openxmlformats.org/officeDocument/2006/relationships/hyperlink" Target="http://transparencia.comitan.gob.mx/ART85/XXVII/DESARROLLO_URBANO/2025/1T/OF.XXVII1_2024-2027.pdf" TargetMode="External"/><Relationship Id="rId1350" Type="http://schemas.openxmlformats.org/officeDocument/2006/relationships/hyperlink" Target="http://transparencia.comitan.gob.mx/ART85/XXVII/DESARROLLO_URBANO/2025/1T/OF.XXVII1_2024-2027.pdf" TargetMode="External"/><Relationship Id="rId1448" Type="http://schemas.openxmlformats.org/officeDocument/2006/relationships/hyperlink" Target="http://transparencia.comitan.gob.mx/ART85/XXVII/DESARROLLO_URBANO/2025/1T/OF.XXVII1_2024-2027.pdf" TargetMode="External"/><Relationship Id="rId1003" Type="http://schemas.openxmlformats.org/officeDocument/2006/relationships/hyperlink" Target="http://transparencia.comitan.gob.mx/ART85/XXVII/DESARROLLO_URBANO/2025/1T/OF_XXVII_2025.pdf" TargetMode="External"/><Relationship Id="rId1210" Type="http://schemas.openxmlformats.org/officeDocument/2006/relationships/hyperlink" Target="http://transparencia.comitan.gob.mx/ART85/XXVII/DESARROLLO_URBANO/2025/1T/OF.XXVII1_2024-2027.pdf" TargetMode="External"/><Relationship Id="rId1308" Type="http://schemas.openxmlformats.org/officeDocument/2006/relationships/hyperlink" Target="http://transparencia.comitan.gob.mx/ART85/XXVII/DESARROLLO_URBANO/2025/1T/OF.XXVII1_2024-2027.pdf" TargetMode="External"/><Relationship Id="rId1515" Type="http://schemas.openxmlformats.org/officeDocument/2006/relationships/hyperlink" Target="http://transparencia.comitan.gob.mx/ART85/XXVII/DESARROLLO_URBANO/2025/1T/OF_XXVII_2025.pdf" TargetMode="External"/><Relationship Id="rId14" Type="http://schemas.openxmlformats.org/officeDocument/2006/relationships/hyperlink" Target="http://transparencia.comitan.gob.mx/ART85/XXVII/DESARROLLO_URBANO/2025/1T/OF.XXVII1_2024-2027.pdf" TargetMode="External"/><Relationship Id="rId163" Type="http://schemas.openxmlformats.org/officeDocument/2006/relationships/hyperlink" Target="http://transparencia.comitan.gob.mx/ART85/XXVII/DESARROLLO_URBANO/2025/1T/OF_XXVII_2025.pdf" TargetMode="External"/><Relationship Id="rId370" Type="http://schemas.openxmlformats.org/officeDocument/2006/relationships/hyperlink" Target="http://transparencia.comitan.gob.mx/ART85/XXVII/DESARROLLO_URBANO/2025/1T/OF.XXVII1_2024-2027.pdf" TargetMode="External"/><Relationship Id="rId230" Type="http://schemas.openxmlformats.org/officeDocument/2006/relationships/hyperlink" Target="http://transparencia.comitan.gob.mx/ART85/XXVII/DESARROLLO_URBANO/2025/1T/OF.XXVII1_2024-2027.pdf" TargetMode="External"/><Relationship Id="rId468" Type="http://schemas.openxmlformats.org/officeDocument/2006/relationships/hyperlink" Target="http://transparencia.comitan.gob.mx/ART85/XXVII/DESARROLLO_URBANO/2025/1T/OF.XXVII1_2024-2027.pdf" TargetMode="External"/><Relationship Id="rId675" Type="http://schemas.openxmlformats.org/officeDocument/2006/relationships/hyperlink" Target="http://transparencia.comitan.gob.mx/ART85/XXVII/DESARROLLO_URBANO/2025/1T/OF.XXVII1_2024-2027.pdf" TargetMode="External"/><Relationship Id="rId882" Type="http://schemas.openxmlformats.org/officeDocument/2006/relationships/hyperlink" Target="http://transparencia.comitan.gob.mx/ART85/XXVII/DESARROLLO_URBANO/2025/1T/OF_XXVII_2025.pdf" TargetMode="External"/><Relationship Id="rId1098" Type="http://schemas.openxmlformats.org/officeDocument/2006/relationships/hyperlink" Target="http://transparencia.comitan.gob.mx/ART85/XXVII/DESARROLLO_URBANO/2025/1T/OF_XXVII_2025.pdf" TargetMode="External"/><Relationship Id="rId328" Type="http://schemas.openxmlformats.org/officeDocument/2006/relationships/hyperlink" Target="http://transparencia.comitan.gob.mx/ART85/XXVII/DESARROLLO_URBANO/2025/1T/OF.XXVII1_2024-2027.pdf" TargetMode="External"/><Relationship Id="rId535" Type="http://schemas.openxmlformats.org/officeDocument/2006/relationships/hyperlink" Target="http://transparencia.comitan.gob.mx/ART85/XXVII/DESARROLLO_URBANO/2025/1T/OF.XXVII1_2024-2027.pdf" TargetMode="External"/><Relationship Id="rId742" Type="http://schemas.openxmlformats.org/officeDocument/2006/relationships/hyperlink" Target="http://transparencia.comitan.gob.mx/ART85/XXVII/DESARROLLO_URBANO/2025/1T/OF.XXVII1_2024-2027.pdf" TargetMode="External"/><Relationship Id="rId1165" Type="http://schemas.openxmlformats.org/officeDocument/2006/relationships/hyperlink" Target="http://transparencia.comitan.gob.mx/ART85/XXVII/DESARROLLO_URBANO/2025/1T/OF_XXVII_2025.pdf" TargetMode="External"/><Relationship Id="rId1372" Type="http://schemas.openxmlformats.org/officeDocument/2006/relationships/hyperlink" Target="http://transparencia.comitan.gob.mx/ART85/XXVII/DESARROLLO_URBANO/2025/1T/OF.XXVII1_2024-2027.pdf" TargetMode="External"/><Relationship Id="rId602" Type="http://schemas.openxmlformats.org/officeDocument/2006/relationships/hyperlink" Target="http://transparencia.comitan.gob.mx/ART85/XXVII/DESARROLLO_URBANO/2025/1T/OF.XXVII1_2024-2027.pdf" TargetMode="External"/><Relationship Id="rId1025" Type="http://schemas.openxmlformats.org/officeDocument/2006/relationships/hyperlink" Target="http://transparencia.comitan.gob.mx/ART85/XXVII/DESARROLLO_URBANO/2025/1T/OF_XXVII_2025.pdf" TargetMode="External"/><Relationship Id="rId1232" Type="http://schemas.openxmlformats.org/officeDocument/2006/relationships/hyperlink" Target="http://transparencia.comitan.gob.mx/ART85/XXVII/DESARROLLO_URBANO/2025/1T/OF.XXVII1_2024-2027.pdf" TargetMode="External"/><Relationship Id="rId907" Type="http://schemas.openxmlformats.org/officeDocument/2006/relationships/hyperlink" Target="http://transparencia.comitan.gob.mx/ART85/XXVII/DESARROLLO_URBANO/2025/1T/OF_XXVII_2025.pdf" TargetMode="External"/><Relationship Id="rId36" Type="http://schemas.openxmlformats.org/officeDocument/2006/relationships/hyperlink" Target="http://transparencia.comitan.gob.mx/ART85/XXVII/DESARROLLO_URBANO/2025/1T/OF.XXVII1_2024-2027.pdf" TargetMode="External"/><Relationship Id="rId185" Type="http://schemas.openxmlformats.org/officeDocument/2006/relationships/hyperlink" Target="http://transparencia.comitan.gob.mx/ART85/XXVII/DESARROLLO_URBANO/2025/1T/OF_XXVII_2025.pdf" TargetMode="External"/><Relationship Id="rId392" Type="http://schemas.openxmlformats.org/officeDocument/2006/relationships/hyperlink" Target="http://transparencia.comitan.gob.mx/ART85/XXVII/DESARROLLO_URBANO/2025/1T/OF.XXVII1_2024-2027.pdf" TargetMode="External"/><Relationship Id="rId697" Type="http://schemas.openxmlformats.org/officeDocument/2006/relationships/hyperlink" Target="http://transparencia.comitan.gob.mx/ART85/XXVII/DESARROLLO_URBANO/2025/1T/OF.XXVII1_2024-2027.pdf" TargetMode="External"/><Relationship Id="rId252" Type="http://schemas.openxmlformats.org/officeDocument/2006/relationships/hyperlink" Target="http://transparencia.comitan.gob.mx/ART85/XXVII/DESARROLLO_URBANO/2025/1T/OF.XXVII1_2024-2027.pdf" TargetMode="External"/><Relationship Id="rId1187" Type="http://schemas.openxmlformats.org/officeDocument/2006/relationships/hyperlink" Target="http://transparencia.comitan.gob.mx/ART85/XXVII/DESARROLLO_URBANO/2025/1T/OF.XXVII1_2024-2027.pdf" TargetMode="External"/><Relationship Id="rId112" Type="http://schemas.openxmlformats.org/officeDocument/2006/relationships/hyperlink" Target="http://transparencia.comitan.gob.mx/ART85/XXVII/DESARROLLO_URBANO/2025/1T/OF.XXVII1_2024-2027.pdf" TargetMode="External"/><Relationship Id="rId557" Type="http://schemas.openxmlformats.org/officeDocument/2006/relationships/hyperlink" Target="http://transparencia.comitan.gob.mx/ART85/XXVII/DESARROLLO_URBANO/2025/1T/OF.XXVII1_2024-2027.pdf" TargetMode="External"/><Relationship Id="rId764" Type="http://schemas.openxmlformats.org/officeDocument/2006/relationships/hyperlink" Target="http://transparencia.comitan.gob.mx/ART85/XXVII/DESARROLLO_URBANO/2025/1T/OF.XXVII1_2024-2027.pdf" TargetMode="External"/><Relationship Id="rId971" Type="http://schemas.openxmlformats.org/officeDocument/2006/relationships/hyperlink" Target="http://transparencia.comitan.gob.mx/ART85/XXVII/DESARROLLO_URBANO/2025/1T/OF_XXVII_2025.pdf" TargetMode="External"/><Relationship Id="rId1394" Type="http://schemas.openxmlformats.org/officeDocument/2006/relationships/hyperlink" Target="http://transparencia.comitan.gob.mx/ART85/XXVII/DESARROLLO_URBANO/2025/1T/OF.XXVII1_2024-2027.pdf" TargetMode="External"/><Relationship Id="rId417" Type="http://schemas.openxmlformats.org/officeDocument/2006/relationships/hyperlink" Target="http://transparencia.comitan.gob.mx/ART85/XXVII/DESARROLLO_URBANO/2025/1T/OF_XXVII_2025.pdf" TargetMode="External"/><Relationship Id="rId624" Type="http://schemas.openxmlformats.org/officeDocument/2006/relationships/hyperlink" Target="http://transparencia.comitan.gob.mx/ART85/XXVII/DESARROLLO_URBANO/2025/1T/OF.XXVII1_2024-2027.pdf" TargetMode="External"/><Relationship Id="rId831" Type="http://schemas.openxmlformats.org/officeDocument/2006/relationships/hyperlink" Target="http://transparencia.comitan.gob.mx/ART85/XXVII/DESARROLLO_URBANO/2025/1T/OF.XXVII1_2024-2027.pdf" TargetMode="External"/><Relationship Id="rId1047" Type="http://schemas.openxmlformats.org/officeDocument/2006/relationships/hyperlink" Target="http://transparencia.comitan.gob.mx/ART85/XXVII/DESARROLLO_URBANO/2025/1T/OF_XXVII_2025.pdf" TargetMode="External"/><Relationship Id="rId1254" Type="http://schemas.openxmlformats.org/officeDocument/2006/relationships/hyperlink" Target="http://transparencia.comitan.gob.mx/ART85/XXVII/DESARROLLO_URBANO/2025/1T/OF.XXVII1_2024-2027.pdf" TargetMode="External"/><Relationship Id="rId1461" Type="http://schemas.openxmlformats.org/officeDocument/2006/relationships/hyperlink" Target="http://transparencia.comitan.gob.mx/ART85/XXVII/DESARROLLO_URBANO/2025/1T/OF.XXVII1_2024-2027.pdf" TargetMode="External"/><Relationship Id="rId929" Type="http://schemas.openxmlformats.org/officeDocument/2006/relationships/hyperlink" Target="http://transparencia.comitan.gob.mx/ART85/XXVII/DESARROLLO_URBANO/2025/1T/OF_XXVII_2025.pdf" TargetMode="External"/><Relationship Id="rId1114" Type="http://schemas.openxmlformats.org/officeDocument/2006/relationships/hyperlink" Target="http://transparencia.comitan.gob.mx/ART85/XXVII/DESARROLLO_URBANO/2025/1T/OF_XXVII_2025.pdf" TargetMode="External"/><Relationship Id="rId1321" Type="http://schemas.openxmlformats.org/officeDocument/2006/relationships/hyperlink" Target="http://transparencia.comitan.gob.mx/ART85/XXVII/DESARROLLO_URBANO/2025/1T/OF.XXVII1_2024-2027.pdf" TargetMode="External"/><Relationship Id="rId58" Type="http://schemas.openxmlformats.org/officeDocument/2006/relationships/hyperlink" Target="http://transparencia.comitan.gob.mx/ART85/XXVII/DESARROLLO_URBANO/2025/1T/OF.XXVII1_2024-2027.pdf" TargetMode="External"/><Relationship Id="rId1419" Type="http://schemas.openxmlformats.org/officeDocument/2006/relationships/hyperlink" Target="http://transparencia.comitan.gob.mx/ART85/XXVII/DESARROLLO_URBANO/2025/1T/OF.XXVII1_2024-2027.pdf" TargetMode="External"/><Relationship Id="rId274" Type="http://schemas.openxmlformats.org/officeDocument/2006/relationships/hyperlink" Target="http://transparencia.comitan.gob.mx/ART85/XXVII/DESARROLLO_URBANO/2025/1T/OF_XXVII_2025.pdf" TargetMode="External"/><Relationship Id="rId481" Type="http://schemas.openxmlformats.org/officeDocument/2006/relationships/hyperlink" Target="http://transparencia.comitan.gob.mx/ART85/XXVII/DESARROLLO_URBANO/2025/1T/OF.XXVII1_2024-2027.pdf" TargetMode="External"/><Relationship Id="rId134" Type="http://schemas.openxmlformats.org/officeDocument/2006/relationships/hyperlink" Target="http://transparencia.comitan.gob.mx/ART85/XXVII/DESARROLLO_URBANO/2025/1T/OF_XXVII_2025.pdf" TargetMode="External"/><Relationship Id="rId579" Type="http://schemas.openxmlformats.org/officeDocument/2006/relationships/hyperlink" Target="http://transparencia.comitan.gob.mx/ART85/XXVII/DESARROLLO_URBANO/2025/1T/OF.XXVII1_2024-2027.pdf" TargetMode="External"/><Relationship Id="rId786" Type="http://schemas.openxmlformats.org/officeDocument/2006/relationships/hyperlink" Target="http://transparencia.comitan.gob.mx/ART85/XXVII/DESARROLLO_URBANO/2025/1T/OF.XXVII1_2024-2027.pdf" TargetMode="External"/><Relationship Id="rId993" Type="http://schemas.openxmlformats.org/officeDocument/2006/relationships/hyperlink" Target="http://transparencia.comitan.gob.mx/ART85/XXVII/DESARROLLO_URBANO/2025/1T/OF_XXVII_2025.pdf" TargetMode="External"/><Relationship Id="rId341" Type="http://schemas.openxmlformats.org/officeDocument/2006/relationships/hyperlink" Target="http://transparencia.comitan.gob.mx/ART85/XXVII/DESARROLLO_URBANO/2025/1T/OF_XXVII_2025.pdf" TargetMode="External"/><Relationship Id="rId439" Type="http://schemas.openxmlformats.org/officeDocument/2006/relationships/hyperlink" Target="http://transparencia.comitan.gob.mx/ART85/XXVII/DESARROLLO_URBANO/2025/1T/OF.XXVII1_2024-2027.pdf" TargetMode="External"/><Relationship Id="rId646" Type="http://schemas.openxmlformats.org/officeDocument/2006/relationships/hyperlink" Target="http://transparencia.comitan.gob.mx/ART85/XXVII/DESARROLLO_URBANO/2025/1T/OF.XXVII1_2024-2027.pdf" TargetMode="External"/><Relationship Id="rId1069" Type="http://schemas.openxmlformats.org/officeDocument/2006/relationships/hyperlink" Target="http://transparencia.comitan.gob.mx/ART85/XXVII/DESARROLLO_URBANO/2025/1T/OF_XXVII_2025.pdf" TargetMode="External"/><Relationship Id="rId1276" Type="http://schemas.openxmlformats.org/officeDocument/2006/relationships/hyperlink" Target="http://transparencia.comitan.gob.mx/ART85/XXVII/DESARROLLO_URBANO/2025/1T/OF.XXVII1_2024-2027.pdf" TargetMode="External"/><Relationship Id="rId1483" Type="http://schemas.openxmlformats.org/officeDocument/2006/relationships/hyperlink" Target="http://transparencia.comitan.gob.mx/ART85/XXVII/DESARROLLO_URBANO/2025/1T/OF.XXVII1_2024-2027.pdf" TargetMode="External"/><Relationship Id="rId201" Type="http://schemas.openxmlformats.org/officeDocument/2006/relationships/hyperlink" Target="http://transparencia.comitan.gob.mx/ART85/XXVII/DESARROLLO_URBANO/2025/1T/OF.XXVII1_2024-2027.pdf" TargetMode="External"/><Relationship Id="rId506" Type="http://schemas.openxmlformats.org/officeDocument/2006/relationships/hyperlink" Target="http://transparencia.comitan.gob.mx/ART85/XXVII/DESARROLLO_URBANO/2025/1T/OF.XXVII1_2024-2027.pdf" TargetMode="External"/><Relationship Id="rId853" Type="http://schemas.openxmlformats.org/officeDocument/2006/relationships/hyperlink" Target="http://transparencia.comitan.gob.mx/ART85/XXVII/DESARROLLO_URBANO/2025/1T/OF.XXVII1_2024-2027.pdf" TargetMode="External"/><Relationship Id="rId1136" Type="http://schemas.openxmlformats.org/officeDocument/2006/relationships/hyperlink" Target="http://transparencia.comitan.gob.mx/ART85/XXVII/DESARROLLO_URBANO/2025/1T/OF_XXVII_2025.pdf" TargetMode="External"/><Relationship Id="rId713" Type="http://schemas.openxmlformats.org/officeDocument/2006/relationships/hyperlink" Target="http://transparencia.comitan.gob.mx/ART85/XXVII/DESARROLLO_URBANO/2025/1T/OF.XXVII1_2024-2027.pdf" TargetMode="External"/><Relationship Id="rId920" Type="http://schemas.openxmlformats.org/officeDocument/2006/relationships/hyperlink" Target="http://transparencia.comitan.gob.mx/ART85/XXVII/DESARROLLO_URBANO/2025/1T/OF_XXVII_2025.pdf" TargetMode="External"/><Relationship Id="rId1343" Type="http://schemas.openxmlformats.org/officeDocument/2006/relationships/hyperlink" Target="http://transparencia.comitan.gob.mx/ART85/XXVII/DESARROLLO_URBANO/2025/1T/OF.XXVII1_2024-2027.pdf" TargetMode="External"/><Relationship Id="rId1203" Type="http://schemas.openxmlformats.org/officeDocument/2006/relationships/hyperlink" Target="http://transparencia.comitan.gob.mx/ART85/XXVII/DESARROLLO_URBANO/2025/1T/OF.XXVII1_2024-2027.pdf" TargetMode="External"/><Relationship Id="rId1410" Type="http://schemas.openxmlformats.org/officeDocument/2006/relationships/hyperlink" Target="http://transparencia.comitan.gob.mx/ART85/XXVII/DESARROLLO_URBANO/2025/1T/OF.XXVII1_2024-2027.pdf" TargetMode="External"/><Relationship Id="rId1508" Type="http://schemas.openxmlformats.org/officeDocument/2006/relationships/hyperlink" Target="http://transparencia.comitan.gob.mx/ART85/XXVII/DESARROLLO_URBANO/2025/1T/OF.XXVII1_2024-2027.pdf" TargetMode="External"/><Relationship Id="rId296" Type="http://schemas.openxmlformats.org/officeDocument/2006/relationships/hyperlink" Target="http://transparencia.comitan.gob.mx/ART85/XXVII/DESARROLLO_URBANO/2025/1T/OF.XXVII1_2024-2027.pdf" TargetMode="External"/><Relationship Id="rId156" Type="http://schemas.openxmlformats.org/officeDocument/2006/relationships/hyperlink" Target="http://transparencia.comitan.gob.mx/ART85/XXVII/DESARROLLO_URBANO/2025/1T/OF_XXVII_2025.pdf" TargetMode="External"/><Relationship Id="rId363" Type="http://schemas.openxmlformats.org/officeDocument/2006/relationships/hyperlink" Target="http://transparencia.comitan.gob.mx/ART85/XXVII/DESARROLLO_URBANO/2025/1T/OF.XXVII1_2024-2027.pdf" TargetMode="External"/><Relationship Id="rId570" Type="http://schemas.openxmlformats.org/officeDocument/2006/relationships/hyperlink" Target="http://transparencia.comitan.gob.mx/ART85/XXVII/DESARROLLO_URBANO/2025/1T/OF.XXVII1_2024-2027.pdf" TargetMode="External"/><Relationship Id="rId223" Type="http://schemas.openxmlformats.org/officeDocument/2006/relationships/hyperlink" Target="http://transparencia.comitan.gob.mx/ART85/XXVII/DESARROLLO_URBANO/2025/1T/OF.XXVII1_2024-2027.pdf" TargetMode="External"/><Relationship Id="rId430" Type="http://schemas.openxmlformats.org/officeDocument/2006/relationships/hyperlink" Target="http://transparencia.comitan.gob.mx/ART85/XXVII/DESARROLLO_URBANO/2025/1T/OF.XXVII1_2024-2027.pdf" TargetMode="External"/><Relationship Id="rId668" Type="http://schemas.openxmlformats.org/officeDocument/2006/relationships/hyperlink" Target="http://transparencia.comitan.gob.mx/ART85/XXVII/DESARROLLO_URBANO/2025/1T/OF.XXVII1_2024-2027.pdf" TargetMode="External"/><Relationship Id="rId875" Type="http://schemas.openxmlformats.org/officeDocument/2006/relationships/hyperlink" Target="http://transparencia.comitan.gob.mx/ART85/XXVII/DESARROLLO_URBANO/2025/1T/OF_XXVII_2025.pdf" TargetMode="External"/><Relationship Id="rId1060" Type="http://schemas.openxmlformats.org/officeDocument/2006/relationships/hyperlink" Target="http://transparencia.comitan.gob.mx/ART85/XXVII/DESARROLLO_URBANO/2025/1T/OF_XXVII_2025.pdf" TargetMode="External"/><Relationship Id="rId1298" Type="http://schemas.openxmlformats.org/officeDocument/2006/relationships/hyperlink" Target="http://transparencia.comitan.gob.mx/ART85/XXVII/DESARROLLO_URBANO/2025/1T/OF.XXVII1_2024-2027.pdf" TargetMode="External"/><Relationship Id="rId528" Type="http://schemas.openxmlformats.org/officeDocument/2006/relationships/hyperlink" Target="http://transparencia.comitan.gob.mx/ART85/XXVII/DESARROLLO_URBANO/2025/1T/OF_XXVII_2025.pdf" TargetMode="External"/><Relationship Id="rId735" Type="http://schemas.openxmlformats.org/officeDocument/2006/relationships/hyperlink" Target="http://transparencia.comitan.gob.mx/ART85/XXVII/DESARROLLO_URBANO/2025/1T/OF.XXVII1_2024-2027.pdf" TargetMode="External"/><Relationship Id="rId942" Type="http://schemas.openxmlformats.org/officeDocument/2006/relationships/hyperlink" Target="http://transparencia.comitan.gob.mx/ART85/XXVII/DESARROLLO_URBANO/2025/1T/OF_XXVII_2025.pdf" TargetMode="External"/><Relationship Id="rId1158" Type="http://schemas.openxmlformats.org/officeDocument/2006/relationships/hyperlink" Target="http://transparencia.comitan.gob.mx/ART85/XXVII/DESARROLLO_URBANO/2025/1T/OF_XXVII_2025.pdf" TargetMode="External"/><Relationship Id="rId1365" Type="http://schemas.openxmlformats.org/officeDocument/2006/relationships/hyperlink" Target="http://transparencia.comitan.gob.mx/ART85/XXVII/DESARROLLO_URBANO/2025/1T/OF.XXVII1_2024-2027.pdf" TargetMode="External"/><Relationship Id="rId1018" Type="http://schemas.openxmlformats.org/officeDocument/2006/relationships/hyperlink" Target="http://transparencia.comitan.gob.mx/ART85/XXVII/DESARROLLO_URBANO/2025/1T/OF_XXVII_2025.pdf" TargetMode="External"/><Relationship Id="rId1225" Type="http://schemas.openxmlformats.org/officeDocument/2006/relationships/hyperlink" Target="http://transparencia.comitan.gob.mx/ART85/XXVII/DESARROLLO_URBANO/2025/1T/OF.XXVII1_2024-2027.pdf" TargetMode="External"/><Relationship Id="rId1432" Type="http://schemas.openxmlformats.org/officeDocument/2006/relationships/hyperlink" Target="http://transparencia.comitan.gob.mx/ART85/XXVII/DESARROLLO_URBANO/2025/1T/OF.XXVII1_2024-2027.pdf" TargetMode="External"/><Relationship Id="rId71" Type="http://schemas.openxmlformats.org/officeDocument/2006/relationships/hyperlink" Target="http://transparencia.comitan.gob.mx/ART85/XXVII/DESARROLLO_URBANO/2025/1T/OF.XXVII1_2024-2027.pdf" TargetMode="External"/><Relationship Id="rId802" Type="http://schemas.openxmlformats.org/officeDocument/2006/relationships/hyperlink" Target="http://transparencia.comitan.gob.mx/ART85/XXVII/DESARROLLO_URBANO/2025/1T/OF.XXVII1_2024-2027.pdf" TargetMode="External"/><Relationship Id="rId29" Type="http://schemas.openxmlformats.org/officeDocument/2006/relationships/hyperlink" Target="http://transparencia.comitan.gob.mx/ART85/XXVII/DESARROLLO_URBANO/2025/1T/OF.XXVII1_2024-2027.pdf" TargetMode="External"/><Relationship Id="rId178" Type="http://schemas.openxmlformats.org/officeDocument/2006/relationships/hyperlink" Target="http://transparencia.comitan.gob.mx/ART85/XXVII/DESARROLLO_URBANO/2025/1T/OF_XXVII_2025.pdf" TargetMode="External"/><Relationship Id="rId385" Type="http://schemas.openxmlformats.org/officeDocument/2006/relationships/hyperlink" Target="http://transparencia.comitan.gob.mx/ART85/XXVII/DESARROLLO_URBANO/2025/1T/OF.XXVII1_2024-2027.pdf" TargetMode="External"/><Relationship Id="rId592" Type="http://schemas.openxmlformats.org/officeDocument/2006/relationships/hyperlink" Target="http://transparencia.comitan.gob.mx/ART85/XXVII/DESARROLLO_URBANO/2025/1T/OF.XXVII1_2024-2027.pdf" TargetMode="External"/><Relationship Id="rId245" Type="http://schemas.openxmlformats.org/officeDocument/2006/relationships/hyperlink" Target="http://transparencia.comitan.gob.mx/ART85/XXVII/DESARROLLO_URBANO/2025/1T/OF.XXVII1_2024-2027.pdf" TargetMode="External"/><Relationship Id="rId452" Type="http://schemas.openxmlformats.org/officeDocument/2006/relationships/hyperlink" Target="http://transparencia.comitan.gob.mx/ART85/XXVII/DESARROLLO_URBANO/2025/1T/OF_XXVII_2025.pdf" TargetMode="External"/><Relationship Id="rId897" Type="http://schemas.openxmlformats.org/officeDocument/2006/relationships/hyperlink" Target="http://transparencia.comitan.gob.mx/ART85/XXVII/DESARROLLO_URBANO/2025/1T/OF_XXVII_2025.pdf" TargetMode="External"/><Relationship Id="rId1082" Type="http://schemas.openxmlformats.org/officeDocument/2006/relationships/hyperlink" Target="http://transparencia.comitan.gob.mx/ART85/XXVII/DESARROLLO_URBANO/2025/1T/OF_XXVII_2025.pdf" TargetMode="External"/><Relationship Id="rId105" Type="http://schemas.openxmlformats.org/officeDocument/2006/relationships/hyperlink" Target="http://transparencia.comitan.gob.mx/ART85/XXVII/DESARROLLO_URBANO/2025/1T/OF.XXVII1_2024-2027.pdf" TargetMode="External"/><Relationship Id="rId312" Type="http://schemas.openxmlformats.org/officeDocument/2006/relationships/hyperlink" Target="http://transparencia.comitan.gob.mx/ART85/XXVII/DESARROLLO_URBANO/2025/1T/OF.XXVII1_2024-2027.pdf" TargetMode="External"/><Relationship Id="rId757" Type="http://schemas.openxmlformats.org/officeDocument/2006/relationships/hyperlink" Target="http://transparencia.comitan.gob.mx/ART85/XXVII/DESARROLLO_URBANO/2025/1T/OF.XXVII1_2024-2027.pdf" TargetMode="External"/><Relationship Id="rId964" Type="http://schemas.openxmlformats.org/officeDocument/2006/relationships/hyperlink" Target="http://transparencia.comitan.gob.mx/ART85/XXVII/DESARROLLO_URBANO/2025/1T/OF_XXVII_2025.pdf" TargetMode="External"/><Relationship Id="rId1387" Type="http://schemas.openxmlformats.org/officeDocument/2006/relationships/hyperlink" Target="http://transparencia.comitan.gob.mx/ART85/XXVII/DESARROLLO_URBANO/2025/1T/OF.XXVII1_2024-2027.pdf" TargetMode="External"/><Relationship Id="rId93" Type="http://schemas.openxmlformats.org/officeDocument/2006/relationships/hyperlink" Target="http://transparencia.comitan.gob.mx/ART85/XXVII/DESARROLLO_URBANO/2025/1T/OF.XXVII1_2024-2027.pdf" TargetMode="External"/><Relationship Id="rId617" Type="http://schemas.openxmlformats.org/officeDocument/2006/relationships/hyperlink" Target="http://transparencia.comitan.gob.mx/ART85/XXVII/DESARROLLO_URBANO/2025/1T/OF.XXVII1_2024-2027.pdf" TargetMode="External"/><Relationship Id="rId824" Type="http://schemas.openxmlformats.org/officeDocument/2006/relationships/hyperlink" Target="http://transparencia.comitan.gob.mx/ART85/XXVII/DESARROLLO_URBANO/2025/1T/OF.XXVII1_2024-2027.pdf" TargetMode="External"/><Relationship Id="rId1247" Type="http://schemas.openxmlformats.org/officeDocument/2006/relationships/hyperlink" Target="http://transparencia.comitan.gob.mx/ART85/XXVII/DESARROLLO_URBANO/2025/1T/OF.XXVII1_2024-2027.pdf" TargetMode="External"/><Relationship Id="rId1454" Type="http://schemas.openxmlformats.org/officeDocument/2006/relationships/hyperlink" Target="http://transparencia.comitan.gob.mx/ART85/XXVII/DESARROLLO_URBANO/2025/1T/OF.XXVII1_2024-2027.pdf" TargetMode="External"/><Relationship Id="rId1107" Type="http://schemas.openxmlformats.org/officeDocument/2006/relationships/hyperlink" Target="http://transparencia.comitan.gob.mx/ART85/XXVII/DESARROLLO_URBANO/2025/1T/OF_XXVII_2025.pdf" TargetMode="External"/><Relationship Id="rId1314" Type="http://schemas.openxmlformats.org/officeDocument/2006/relationships/hyperlink" Target="http://transparencia.comitan.gob.mx/ART85/XXVII/DESARROLLO_URBANO/2025/1T/OF.XXVII1_2024-2027.pdf" TargetMode="External"/><Relationship Id="rId1521" Type="http://schemas.openxmlformats.org/officeDocument/2006/relationships/hyperlink" Target="http://transparencia.comitan.gob.mx/ART85/XXVII/DESARROLLO_URBANO/2025/1T/OF.XXVII1_2024-2027.pdf" TargetMode="External"/><Relationship Id="rId20" Type="http://schemas.openxmlformats.org/officeDocument/2006/relationships/hyperlink" Target="http://transparencia.comitan.gob.mx/ART85/XXVII/DESARROLLO_URBANO/2025/1T/OF.XXVII1_2024-2027.pdf" TargetMode="External"/><Relationship Id="rId267" Type="http://schemas.openxmlformats.org/officeDocument/2006/relationships/hyperlink" Target="http://transparencia.comitan.gob.mx/ART85/XXVII/DESARROLLO_URBANO/2025/1T/OF_XXVII_2025.pdf" TargetMode="External"/><Relationship Id="rId474" Type="http://schemas.openxmlformats.org/officeDocument/2006/relationships/hyperlink" Target="http://transparencia.comitan.gob.mx/ART85/XXVII/DESARROLLO_URBANO/2025/1T/OF.XXVII1_2024-2027.pdf" TargetMode="External"/><Relationship Id="rId127" Type="http://schemas.openxmlformats.org/officeDocument/2006/relationships/hyperlink" Target="http://transparencia.comitan.gob.mx/ART85/XXVII/DESARROLLO_URBANO/2025/1T/OF.XXVII1_2024-2027.pdf" TargetMode="External"/><Relationship Id="rId681" Type="http://schemas.openxmlformats.org/officeDocument/2006/relationships/hyperlink" Target="http://transparencia.comitan.gob.mx/ART85/XXVII/DESARROLLO_URBANO/2025/1T/OF.XXVII1_2024-2027.pdf" TargetMode="External"/><Relationship Id="rId779" Type="http://schemas.openxmlformats.org/officeDocument/2006/relationships/hyperlink" Target="http://transparencia.comitan.gob.mx/ART85/XXVII/DESARROLLO_URBANO/2025/1T/OF.XXVII1_2024-2027.pdf" TargetMode="External"/><Relationship Id="rId986" Type="http://schemas.openxmlformats.org/officeDocument/2006/relationships/hyperlink" Target="http://transparencia.comitan.gob.mx/ART85/XXVII/DESARROLLO_URBANO/2025/1T/OF_XXVII_2025.pdf" TargetMode="External"/><Relationship Id="rId334" Type="http://schemas.openxmlformats.org/officeDocument/2006/relationships/hyperlink" Target="http://transparencia.comitan.gob.mx/ART85/XXVII/DESARROLLO_URBANO/2025/1T/OF_XXVII_2025.pdf" TargetMode="External"/><Relationship Id="rId541" Type="http://schemas.openxmlformats.org/officeDocument/2006/relationships/hyperlink" Target="http://transparencia.comitan.gob.mx/ART85/XXVII/DESARROLLO_URBANO/2025/1T/OF.XXVII1_2024-2027.pdf" TargetMode="External"/><Relationship Id="rId639" Type="http://schemas.openxmlformats.org/officeDocument/2006/relationships/hyperlink" Target="http://transparencia.comitan.gob.mx/ART85/XXVII/DESARROLLO_URBANO/2025/1T/OF.XXVII1_2024-2027.pdf" TargetMode="External"/><Relationship Id="rId1171" Type="http://schemas.openxmlformats.org/officeDocument/2006/relationships/hyperlink" Target="http://transparencia.comitan.gob.mx/ART85/XXVII/DESARROLLO_URBANO/2025/1T/OF_XXVII_2025.pdf" TargetMode="External"/><Relationship Id="rId1269" Type="http://schemas.openxmlformats.org/officeDocument/2006/relationships/hyperlink" Target="http://transparencia.comitan.gob.mx/ART85/XXVII/DESARROLLO_URBANO/2025/1T/OF.XXVII1_2024-2027.pdf" TargetMode="External"/><Relationship Id="rId1476" Type="http://schemas.openxmlformats.org/officeDocument/2006/relationships/hyperlink" Target="http://transparencia.comitan.gob.mx/ART85/XXVII/DESARROLLO_URBANO/2025/1T/OF.XXVII1_2024-2027.pdf" TargetMode="External"/><Relationship Id="rId401" Type="http://schemas.openxmlformats.org/officeDocument/2006/relationships/hyperlink" Target="http://transparencia.comitan.gob.mx/ART85/XXVII/DESARROLLO_URBANO/2025/1T/OF_XXVII_2025.pdf" TargetMode="External"/><Relationship Id="rId846" Type="http://schemas.openxmlformats.org/officeDocument/2006/relationships/hyperlink" Target="http://transparencia.comitan.gob.mx/ART85/XXVII/DESARROLLO_URBANO/2025/1T/OF.XXVII1_2024-2027.pdf" TargetMode="External"/><Relationship Id="rId1031" Type="http://schemas.openxmlformats.org/officeDocument/2006/relationships/hyperlink" Target="http://transparencia.comitan.gob.mx/ART85/XXVII/DESARROLLO_URBANO/2025/1T/OF_XXVII_2025.pdf" TargetMode="External"/><Relationship Id="rId1129" Type="http://schemas.openxmlformats.org/officeDocument/2006/relationships/hyperlink" Target="http://transparencia.comitan.gob.mx/ART85/XXVII/DESARROLLO_URBANO/2025/1T/OF_XXVII_2025.pdf" TargetMode="External"/><Relationship Id="rId706" Type="http://schemas.openxmlformats.org/officeDocument/2006/relationships/hyperlink" Target="http://transparencia.comitan.gob.mx/ART85/XXVII/DESARROLLO_URBANO/2025/1T/OF.XXVII1_2024-2027.pdf" TargetMode="External"/><Relationship Id="rId913" Type="http://schemas.openxmlformats.org/officeDocument/2006/relationships/hyperlink" Target="http://transparencia.comitan.gob.mx/ART85/XXVII/DESARROLLO_URBANO/2025/1T/OF_XXVII_2025.pdf" TargetMode="External"/><Relationship Id="rId1336" Type="http://schemas.openxmlformats.org/officeDocument/2006/relationships/hyperlink" Target="http://transparencia.comitan.gob.mx/ART85/XXVII/DESARROLLO_URBANO/2025/1T/OF.XXVII1_2024-2027.pdf" TargetMode="External"/><Relationship Id="rId42" Type="http://schemas.openxmlformats.org/officeDocument/2006/relationships/hyperlink" Target="http://transparencia.comitan.gob.mx/ART85/XXVII/DESARROLLO_URBANO/2025/1T/OF.XXVII1_2024-2027.pdf" TargetMode="External"/><Relationship Id="rId1403" Type="http://schemas.openxmlformats.org/officeDocument/2006/relationships/hyperlink" Target="http://transparencia.comitan.gob.mx/ART85/XXVII/DESARROLLO_URBANO/2025/1T/OF.XXVII1_2024-2027.pdf" TargetMode="External"/><Relationship Id="rId191" Type="http://schemas.openxmlformats.org/officeDocument/2006/relationships/hyperlink" Target="http://transparencia.comitan.gob.mx/ART85/XXVII/DESARROLLO_URBANO/2025/1T/OF.XXVII1_2024-2027.pdf" TargetMode="External"/><Relationship Id="rId289" Type="http://schemas.openxmlformats.org/officeDocument/2006/relationships/hyperlink" Target="http://transparencia.comitan.gob.mx/ART85/XXVII/DESARROLLO_URBANO/2025/1T/OF.XXVII1_2024-2027.pdf" TargetMode="External"/><Relationship Id="rId496" Type="http://schemas.openxmlformats.org/officeDocument/2006/relationships/hyperlink" Target="http://transparencia.comitan.gob.mx/ART85/XXVII/DESARROLLO_URBANO/2025/1T/OF.XXVII1_2024-2027.pdf" TargetMode="External"/><Relationship Id="rId149" Type="http://schemas.openxmlformats.org/officeDocument/2006/relationships/hyperlink" Target="http://transparencia.comitan.gob.mx/ART85/XXVII/DESARROLLO_URBANO/2025/1T/OF_XXVII_2025.pdf" TargetMode="External"/><Relationship Id="rId356" Type="http://schemas.openxmlformats.org/officeDocument/2006/relationships/hyperlink" Target="http://transparencia.comitan.gob.mx/ART85/XXVII/DESARROLLO_URBANO/2025/1T/OF.XXVII1_2024-2027.pdf" TargetMode="External"/><Relationship Id="rId563" Type="http://schemas.openxmlformats.org/officeDocument/2006/relationships/hyperlink" Target="http://transparencia.comitan.gob.mx/ART85/XXVII/DESARROLLO_URBANO/2025/1T/OF.XXVII1_2024-2027.pdf" TargetMode="External"/><Relationship Id="rId770" Type="http://schemas.openxmlformats.org/officeDocument/2006/relationships/hyperlink" Target="http://transparencia.comitan.gob.mx/ART85/XXVII/DESARROLLO_URBANO/2025/1T/OF.XXVII1_2024-2027.pdf" TargetMode="External"/><Relationship Id="rId1193" Type="http://schemas.openxmlformats.org/officeDocument/2006/relationships/hyperlink" Target="http://transparencia.comitan.gob.mx/ART85/XXVII/DESARROLLO_URBANO/2025/1T/OF.XXVII1_2024-2027.pdf" TargetMode="External"/><Relationship Id="rId216" Type="http://schemas.openxmlformats.org/officeDocument/2006/relationships/hyperlink" Target="http://transparencia.comitan.gob.mx/ART85/XXVII/DESARROLLO_URBANO/2025/1T/OF_XXVII_2025.pdf" TargetMode="External"/><Relationship Id="rId423" Type="http://schemas.openxmlformats.org/officeDocument/2006/relationships/hyperlink" Target="http://transparencia.comitan.gob.mx/ART85/XXVII/DESARROLLO_URBANO/2025/1T/OF_XXVII_2025.pdf" TargetMode="External"/><Relationship Id="rId868" Type="http://schemas.openxmlformats.org/officeDocument/2006/relationships/hyperlink" Target="http://transparencia.comitan.gob.mx/ART85/XXVII/DESARROLLO_URBANO/2025/1T/OF_XXVII_2025.pdf" TargetMode="External"/><Relationship Id="rId1053" Type="http://schemas.openxmlformats.org/officeDocument/2006/relationships/hyperlink" Target="http://transparencia.comitan.gob.mx/ART85/XXVII/DESARROLLO_URBANO/2025/1T/OF_XXVII_2025.pdf" TargetMode="External"/><Relationship Id="rId1260" Type="http://schemas.openxmlformats.org/officeDocument/2006/relationships/hyperlink" Target="http://transparencia.comitan.gob.mx/ART85/XXVII/DESARROLLO_URBANO/2025/1T/OF.XXVII1_2024-2027.pdf" TargetMode="External"/><Relationship Id="rId1498" Type="http://schemas.openxmlformats.org/officeDocument/2006/relationships/hyperlink" Target="http://transparencia.comitan.gob.mx/ART85/XXVII/DESARROLLO_URBANO/2025/1T/OF.XXVII1_2024-2027.pdf" TargetMode="External"/><Relationship Id="rId630" Type="http://schemas.openxmlformats.org/officeDocument/2006/relationships/hyperlink" Target="http://transparencia.comitan.gob.mx/ART85/XXVII/DESARROLLO_URBANO/2025/1T/OF.XXVII1_2024-2027.pdf" TargetMode="External"/><Relationship Id="rId728" Type="http://schemas.openxmlformats.org/officeDocument/2006/relationships/hyperlink" Target="http://transparencia.comitan.gob.mx/ART85/XXVII/DESARROLLO_URBANO/2025/1T/OF.XXVII1_2024-2027.pdf" TargetMode="External"/><Relationship Id="rId935" Type="http://schemas.openxmlformats.org/officeDocument/2006/relationships/hyperlink" Target="http://transparencia.comitan.gob.mx/ART85/XXVII/DESARROLLO_URBANO/2025/1T/OF_XXVII_2025.pdf" TargetMode="External"/><Relationship Id="rId1358" Type="http://schemas.openxmlformats.org/officeDocument/2006/relationships/hyperlink" Target="http://transparencia.comitan.gob.mx/ART85/XXVII/DESARROLLO_URBANO/2025/1T/OF.XXVII1_2024-2027.pdf" TargetMode="External"/><Relationship Id="rId64" Type="http://schemas.openxmlformats.org/officeDocument/2006/relationships/hyperlink" Target="http://transparencia.comitan.gob.mx/ART85/XXVII/DESARROLLO_URBANO/2025/1T/OF.XXVII1_2024-2027.pdf" TargetMode="External"/><Relationship Id="rId1120" Type="http://schemas.openxmlformats.org/officeDocument/2006/relationships/hyperlink" Target="http://transparencia.comitan.gob.mx/ART85/XXVII/DESARROLLO_URBANO/2025/1T/OF_XXVII_2025.pdf" TargetMode="External"/><Relationship Id="rId1218" Type="http://schemas.openxmlformats.org/officeDocument/2006/relationships/hyperlink" Target="http://transparencia.comitan.gob.mx/ART85/XXVII/DESARROLLO_URBANO/2025/1T/OF.XXVII1_2024-2027.pdf" TargetMode="External"/><Relationship Id="rId1425" Type="http://schemas.openxmlformats.org/officeDocument/2006/relationships/hyperlink" Target="http://transparencia.comitan.gob.mx/ART85/XXVII/DESARROLLO_URBANO/2025/1T/OF.XXVII1_2024-2027.pdf" TargetMode="External"/><Relationship Id="rId280" Type="http://schemas.openxmlformats.org/officeDocument/2006/relationships/hyperlink" Target="http://transparencia.comitan.gob.mx/ART85/XXVII/DESARROLLO_URBANO/2025/1T/OF_XXVII_2025.pdf" TargetMode="External"/><Relationship Id="rId140" Type="http://schemas.openxmlformats.org/officeDocument/2006/relationships/hyperlink" Target="http://transparencia.comitan.gob.mx/ART85/XXVII/DESARROLLO_URBANO/2025/1T/OF_XXVII_2025.pdf" TargetMode="External"/><Relationship Id="rId378" Type="http://schemas.openxmlformats.org/officeDocument/2006/relationships/hyperlink" Target="http://transparencia.comitan.gob.mx/ART85/XXVII/DESARROLLO_URBANO/2025/1T/OF.XXVII1_2024-2027.pdf" TargetMode="External"/><Relationship Id="rId585" Type="http://schemas.openxmlformats.org/officeDocument/2006/relationships/hyperlink" Target="http://transparencia.comitan.gob.mx/ART85/XXVII/DESARROLLO_URBANO/2025/1T/OF.XXVII1_2024-2027.pdf" TargetMode="External"/><Relationship Id="rId792" Type="http://schemas.openxmlformats.org/officeDocument/2006/relationships/hyperlink" Target="http://transparencia.comitan.gob.mx/ART85/XXVII/DESARROLLO_URBANO/2025/1T/OF.XXVII1_2024-2027.pdf" TargetMode="External"/><Relationship Id="rId6" Type="http://schemas.openxmlformats.org/officeDocument/2006/relationships/hyperlink" Target="http://transparencia.comitan.gob.mx/ART85/XXVII/DESARROLLO_URBANO/2025/1T/OF.XXVII1_2024-2027.pdf" TargetMode="External"/><Relationship Id="rId238" Type="http://schemas.openxmlformats.org/officeDocument/2006/relationships/hyperlink" Target="http://transparencia.comitan.gob.mx/ART85/XXVII/DESARROLLO_URBANO/2025/1T/OF.XXVII1_2024-2027.pdf" TargetMode="External"/><Relationship Id="rId445" Type="http://schemas.openxmlformats.org/officeDocument/2006/relationships/hyperlink" Target="http://transparencia.comitan.gob.mx/ART85/XXVII/DESARROLLO_URBANO/2025/1T/OF.XXVII1_2024-2027.pdf" TargetMode="External"/><Relationship Id="rId652" Type="http://schemas.openxmlformats.org/officeDocument/2006/relationships/hyperlink" Target="http://transparencia.comitan.gob.mx/ART85/XXVII/DESARROLLO_URBANO/2025/1T/OF.XXVII1_2024-2027.pdf" TargetMode="External"/><Relationship Id="rId1075" Type="http://schemas.openxmlformats.org/officeDocument/2006/relationships/hyperlink" Target="http://transparencia.comitan.gob.mx/ART85/XXVII/DESARROLLO_URBANO/2025/1T/OF_XXVII_2025.pdf" TargetMode="External"/><Relationship Id="rId1282" Type="http://schemas.openxmlformats.org/officeDocument/2006/relationships/hyperlink" Target="http://transparencia.comitan.gob.mx/ART85/XXVII/DESARROLLO_URBANO/2025/1T/OF.XXVII1_2024-2027.pdf" TargetMode="External"/><Relationship Id="rId305" Type="http://schemas.openxmlformats.org/officeDocument/2006/relationships/hyperlink" Target="http://transparencia.comitan.gob.mx/ART85/XXVII/DESARROLLO_URBANO/2025/1T/OF.XXVII1_2024-2027.pdf" TargetMode="External"/><Relationship Id="rId512" Type="http://schemas.openxmlformats.org/officeDocument/2006/relationships/hyperlink" Target="http://transparencia.comitan.gob.mx/ART85/XXVII/DESARROLLO_URBANO/2025/1T/OF.XXVII1_2024-2027.pdf" TargetMode="External"/><Relationship Id="rId957" Type="http://schemas.openxmlformats.org/officeDocument/2006/relationships/hyperlink" Target="http://transparencia.comitan.gob.mx/ART85/XXVII/DESARROLLO_URBANO/2025/1T/OF_XXVII_2025.pdf" TargetMode="External"/><Relationship Id="rId1142" Type="http://schemas.openxmlformats.org/officeDocument/2006/relationships/hyperlink" Target="http://transparencia.comitan.gob.mx/ART85/XXVII/DESARROLLO_URBANO/2025/1T/OF_XXVII_2025.pdf" TargetMode="External"/><Relationship Id="rId86" Type="http://schemas.openxmlformats.org/officeDocument/2006/relationships/hyperlink" Target="http://transparencia.comitan.gob.mx/ART85/XXVII/DESARROLLO_URBANO/2025/1T/OF.XXVII1_2024-2027.pdf" TargetMode="External"/><Relationship Id="rId817" Type="http://schemas.openxmlformats.org/officeDocument/2006/relationships/hyperlink" Target="http://transparencia.comitan.gob.mx/ART85/XXVII/DESARROLLO_URBANO/2025/1T/OF.XXVII1_2024-2027.pdf" TargetMode="External"/><Relationship Id="rId1002" Type="http://schemas.openxmlformats.org/officeDocument/2006/relationships/hyperlink" Target="http://transparencia.comitan.gob.mx/ART85/XXVII/DESARROLLO_URBANO/2025/1T/OF_XXVII_2025.pdf" TargetMode="External"/><Relationship Id="rId1447" Type="http://schemas.openxmlformats.org/officeDocument/2006/relationships/hyperlink" Target="http://transparencia.comitan.gob.mx/ART85/XXVII/DESARROLLO_URBANO/2025/1T/OF.XXVII1_2024-2027.pdf" TargetMode="External"/><Relationship Id="rId1307" Type="http://schemas.openxmlformats.org/officeDocument/2006/relationships/hyperlink" Target="http://transparencia.comitan.gob.mx/ART85/XXVII/DESARROLLO_URBANO/2025/1T/OF.XXVII1_2024-2027.pdf" TargetMode="External"/><Relationship Id="rId1514" Type="http://schemas.openxmlformats.org/officeDocument/2006/relationships/hyperlink" Target="http://transparencia.comitan.gob.mx/ART85/XXVII/DESARROLLO_URBANO/2025/1T/OF_XXVII_2025.pdf" TargetMode="External"/><Relationship Id="rId13" Type="http://schemas.openxmlformats.org/officeDocument/2006/relationships/hyperlink" Target="http://transparencia.comitan.gob.mx/ART85/XXVII/DESARROLLO_URBANO/2025/1T/OF.XXVII1_2024-2027.pdf" TargetMode="External"/><Relationship Id="rId162" Type="http://schemas.openxmlformats.org/officeDocument/2006/relationships/hyperlink" Target="http://transparencia.comitan.gob.mx/ART85/XXVII/DESARROLLO_URBANO/2025/1T/OF_XXVII_2025.pdf" TargetMode="External"/><Relationship Id="rId467" Type="http://schemas.openxmlformats.org/officeDocument/2006/relationships/hyperlink" Target="http://transparencia.comitan.gob.mx/ART85/XXVII/DESARROLLO_URBANO/2025/1T/OF.XXVII1_2024-2027.pdf" TargetMode="External"/><Relationship Id="rId1097" Type="http://schemas.openxmlformats.org/officeDocument/2006/relationships/hyperlink" Target="http://transparencia.comitan.gob.mx/ART85/XXVII/DESARROLLO_URBANO/2025/1T/OF_XXVII_2025.pdf" TargetMode="External"/><Relationship Id="rId674" Type="http://schemas.openxmlformats.org/officeDocument/2006/relationships/hyperlink" Target="http://transparencia.comitan.gob.mx/ART85/XXVII/DESARROLLO_URBANO/2025/1T/OF.XXVII1_2024-2027.pdf" TargetMode="External"/><Relationship Id="rId881" Type="http://schemas.openxmlformats.org/officeDocument/2006/relationships/hyperlink" Target="http://transparencia.comitan.gob.mx/ART85/XXVII/DESARROLLO_URBANO/2025/1T/OF_XXVII_2025.pdf" TargetMode="External"/><Relationship Id="rId979" Type="http://schemas.openxmlformats.org/officeDocument/2006/relationships/hyperlink" Target="http://transparencia.comitan.gob.mx/ART85/XXVII/DESARROLLO_URBANO/2025/1T/OF_XXVII_2025.pdf" TargetMode="External"/><Relationship Id="rId327" Type="http://schemas.openxmlformats.org/officeDocument/2006/relationships/hyperlink" Target="http://transparencia.comitan.gob.mx/ART85/XXVII/DESARROLLO_URBANO/2025/1T/OF.XXVII1_2024-2027.pdf" TargetMode="External"/><Relationship Id="rId534" Type="http://schemas.openxmlformats.org/officeDocument/2006/relationships/hyperlink" Target="http://transparencia.comitan.gob.mx/ART85/XXVII/DESARROLLO_URBANO/2025/1T/OF.XXVII1_2024-2027.pdf" TargetMode="External"/><Relationship Id="rId741" Type="http://schemas.openxmlformats.org/officeDocument/2006/relationships/hyperlink" Target="http://transparencia.comitan.gob.mx/ART85/XXVII/DESARROLLO_URBANO/2025/1T/OF.XXVII1_2024-2027.pdf" TargetMode="External"/><Relationship Id="rId839" Type="http://schemas.openxmlformats.org/officeDocument/2006/relationships/hyperlink" Target="http://transparencia.comitan.gob.mx/ART85/XXVII/DESARROLLO_URBANO/2025/1T/OF.XXVII1_2024-2027.pdf" TargetMode="External"/><Relationship Id="rId1164" Type="http://schemas.openxmlformats.org/officeDocument/2006/relationships/hyperlink" Target="http://transparencia.comitan.gob.mx/ART85/XXVII/DESARROLLO_URBANO/2025/1T/OF_XXVII_2025.pdf" TargetMode="External"/><Relationship Id="rId1371" Type="http://schemas.openxmlformats.org/officeDocument/2006/relationships/hyperlink" Target="http://transparencia.comitan.gob.mx/ART85/XXVII/DESARROLLO_URBANO/2025/1T/OF.XXVII1_2024-2027.pdf" TargetMode="External"/><Relationship Id="rId1469" Type="http://schemas.openxmlformats.org/officeDocument/2006/relationships/hyperlink" Target="http://transparencia.comitan.gob.mx/ART85/XXVII/DESARROLLO_URBANO/2025/1T/OF.XXVII1_2024-2027.pdf" TargetMode="External"/><Relationship Id="rId601" Type="http://schemas.openxmlformats.org/officeDocument/2006/relationships/hyperlink" Target="http://transparencia.comitan.gob.mx/ART85/XXVII/DESARROLLO_URBANO/2025/1T/OF.XXVII1_2024-2027.pdf" TargetMode="External"/><Relationship Id="rId1024" Type="http://schemas.openxmlformats.org/officeDocument/2006/relationships/hyperlink" Target="http://transparencia.comitan.gob.mx/ART85/XXVII/DESARROLLO_URBANO/2025/1T/OF_XXVII_2025.pdf" TargetMode="External"/><Relationship Id="rId1231" Type="http://schemas.openxmlformats.org/officeDocument/2006/relationships/hyperlink" Target="http://transparencia.comitan.gob.mx/ART85/XXVII/DESARROLLO_URBANO/2025/1T/OF.XXVII1_2024-2027.pdf" TargetMode="External"/><Relationship Id="rId906" Type="http://schemas.openxmlformats.org/officeDocument/2006/relationships/hyperlink" Target="http://transparencia.comitan.gob.mx/ART85/XXVII/DESARROLLO_URBANO/2025/1T/OF_XXVII_2025.pdf" TargetMode="External"/><Relationship Id="rId1329" Type="http://schemas.openxmlformats.org/officeDocument/2006/relationships/hyperlink" Target="http://transparencia.comitan.gob.mx/ART85/XXVII/DESARROLLO_URBANO/2025/1T/OF.XXVII1_2024-2027.pdf" TargetMode="External"/><Relationship Id="rId35" Type="http://schemas.openxmlformats.org/officeDocument/2006/relationships/hyperlink" Target="http://transparencia.comitan.gob.mx/ART85/XXVII/DESARROLLO_URBANO/2025/1T/OF.XXVII1_2024-2027.pdf" TargetMode="External"/><Relationship Id="rId184" Type="http://schemas.openxmlformats.org/officeDocument/2006/relationships/hyperlink" Target="http://transparencia.comitan.gob.mx/ART85/XXVII/DESARROLLO_URBANO/2025/1T/OF_XXVII_2025.pdf" TargetMode="External"/><Relationship Id="rId391" Type="http://schemas.openxmlformats.org/officeDocument/2006/relationships/hyperlink" Target="http://transparencia.comitan.gob.mx/ART85/XXVII/DESARROLLO_URBANO/2025/1T/OF.XXVII1_2024-2027.pdf" TargetMode="External"/><Relationship Id="rId251" Type="http://schemas.openxmlformats.org/officeDocument/2006/relationships/hyperlink" Target="http://transparencia.comitan.gob.mx/ART85/XXVII/DESARROLLO_URBANO/2025/1T/OF.XXVII1_2024-2027.pdf" TargetMode="External"/><Relationship Id="rId489" Type="http://schemas.openxmlformats.org/officeDocument/2006/relationships/hyperlink" Target="http://transparencia.comitan.gob.mx/ART85/XXVII/DESARROLLO_URBANO/2025/1T/OF.XXVII1_2024-2027.pdf" TargetMode="External"/><Relationship Id="rId696" Type="http://schemas.openxmlformats.org/officeDocument/2006/relationships/hyperlink" Target="http://transparencia.comitan.gob.mx/ART85/XXVII/DESARROLLO_URBANO/2025/1T/OF.XXVII1_2024-2027.pdf" TargetMode="External"/><Relationship Id="rId349" Type="http://schemas.openxmlformats.org/officeDocument/2006/relationships/hyperlink" Target="http://transparencia.comitan.gob.mx/ART85/XXVII/DESARROLLO_URBANO/2025/1T/OF.XXVII1_2024-2027.pdf" TargetMode="External"/><Relationship Id="rId556" Type="http://schemas.openxmlformats.org/officeDocument/2006/relationships/hyperlink" Target="http://transparencia.comitan.gob.mx/ART85/XXVII/DESARROLLO_URBANO/2025/1T/OF.XXVII1_2024-2027.pdf" TargetMode="External"/><Relationship Id="rId763" Type="http://schemas.openxmlformats.org/officeDocument/2006/relationships/hyperlink" Target="http://transparencia.comitan.gob.mx/ART85/XXVII/DESARROLLO_URBANO/2025/1T/OF.XXVII1_2024-2027.pdf" TargetMode="External"/><Relationship Id="rId1186" Type="http://schemas.openxmlformats.org/officeDocument/2006/relationships/hyperlink" Target="http://transparencia.comitan.gob.mx/ART85/XXVII/DESARROLLO_URBANO/2025/1T/OF.XXVII1_2024-2027.pdf" TargetMode="External"/><Relationship Id="rId1393" Type="http://schemas.openxmlformats.org/officeDocument/2006/relationships/hyperlink" Target="http://transparencia.comitan.gob.mx/ART85/XXVII/DESARROLLO_URBANO/2025/1T/OF.XXVII1_2024-2027.pdf" TargetMode="External"/><Relationship Id="rId111" Type="http://schemas.openxmlformats.org/officeDocument/2006/relationships/hyperlink" Target="http://transparencia.comitan.gob.mx/ART85/XXVII/DESARROLLO_URBANO/2025/1T/OF.XXVII1_2024-2027.pdf" TargetMode="External"/><Relationship Id="rId209" Type="http://schemas.openxmlformats.org/officeDocument/2006/relationships/hyperlink" Target="http://transparencia.comitan.gob.mx/ART85/XXVII/DESARROLLO_URBANO/2025/1T/OF_XXVII_2025.pdf" TargetMode="External"/><Relationship Id="rId416" Type="http://schemas.openxmlformats.org/officeDocument/2006/relationships/hyperlink" Target="http://transparencia.comitan.gob.mx/ART85/XXVII/DESARROLLO_URBANO/2025/1T/OF_XXVII_2025.pdf" TargetMode="External"/><Relationship Id="rId970" Type="http://schemas.openxmlformats.org/officeDocument/2006/relationships/hyperlink" Target="http://transparencia.comitan.gob.mx/ART85/XXVII/DESARROLLO_URBANO/2025/1T/OF_XXVII_2025.pdf" TargetMode="External"/><Relationship Id="rId1046" Type="http://schemas.openxmlformats.org/officeDocument/2006/relationships/hyperlink" Target="http://transparencia.comitan.gob.mx/ART85/XXVII/DESARROLLO_URBANO/2025/1T/OF_XXVII_2025.pdf" TargetMode="External"/><Relationship Id="rId1253" Type="http://schemas.openxmlformats.org/officeDocument/2006/relationships/hyperlink" Target="http://transparencia.comitan.gob.mx/ART85/XXVII/DESARROLLO_URBANO/2025/1T/OF.XXVII1_2024-2027.pdf" TargetMode="External"/><Relationship Id="rId623" Type="http://schemas.openxmlformats.org/officeDocument/2006/relationships/hyperlink" Target="http://transparencia.comitan.gob.mx/ART85/XXVII/DESARROLLO_URBANO/2025/1T/OF.XXVII1_2024-2027.pdf" TargetMode="External"/><Relationship Id="rId830" Type="http://schemas.openxmlformats.org/officeDocument/2006/relationships/hyperlink" Target="http://transparencia.comitan.gob.mx/ART85/XXVII/DESARROLLO_URBANO/2025/1T/OF.XXVII1_2024-2027.pdf" TargetMode="External"/><Relationship Id="rId928" Type="http://schemas.openxmlformats.org/officeDocument/2006/relationships/hyperlink" Target="http://transparencia.comitan.gob.mx/ART85/XXVII/DESARROLLO_URBANO/2025/1T/OF_XXVII_2025.pdf" TargetMode="External"/><Relationship Id="rId1460" Type="http://schemas.openxmlformats.org/officeDocument/2006/relationships/hyperlink" Target="http://transparencia.comitan.gob.mx/ART85/XXVII/DESARROLLO_URBANO/2025/1T/OF.XXVII1_2024-2027.pdf" TargetMode="External"/><Relationship Id="rId57" Type="http://schemas.openxmlformats.org/officeDocument/2006/relationships/hyperlink" Target="http://transparencia.comitan.gob.mx/ART85/XXVII/DESARROLLO_URBANO/2025/1T/OF.XXVII1_2024-2027.pdf" TargetMode="External"/><Relationship Id="rId1113" Type="http://schemas.openxmlformats.org/officeDocument/2006/relationships/hyperlink" Target="http://transparencia.comitan.gob.mx/ART85/XXVII/DESARROLLO_URBANO/2025/1T/OF_XXVII_2025.pdf" TargetMode="External"/><Relationship Id="rId1320" Type="http://schemas.openxmlformats.org/officeDocument/2006/relationships/hyperlink" Target="http://transparencia.comitan.gob.mx/ART85/XXVII/DESARROLLO_URBANO/2025/1T/OF.XXVII1_2024-2027.pdf" TargetMode="External"/><Relationship Id="rId1418" Type="http://schemas.openxmlformats.org/officeDocument/2006/relationships/hyperlink" Target="http://transparencia.comitan.gob.mx/ART85/XXVII/DESARROLLO_URBANO/2025/1T/OF.XXVII1_2024-2027.pdf" TargetMode="External"/><Relationship Id="rId273" Type="http://schemas.openxmlformats.org/officeDocument/2006/relationships/hyperlink" Target="http://transparencia.comitan.gob.mx/ART85/XXVII/DESARROLLO_URBANO/2025/1T/OF_XXVII_2025.pdf" TargetMode="External"/><Relationship Id="rId480" Type="http://schemas.openxmlformats.org/officeDocument/2006/relationships/hyperlink" Target="http://transparencia.comitan.gob.mx/ART85/XXVII/DESARROLLO_URBANO/2025/1T/OF.XXVII1_2024-2027.pdf" TargetMode="External"/><Relationship Id="rId133" Type="http://schemas.openxmlformats.org/officeDocument/2006/relationships/hyperlink" Target="http://transparencia.comitan.gob.mx/ART85/XXVII/DESARROLLO_URBANO/2025/1T/OF.XXVII1_2024-2027.pdf" TargetMode="External"/><Relationship Id="rId340" Type="http://schemas.openxmlformats.org/officeDocument/2006/relationships/hyperlink" Target="http://transparencia.comitan.gob.mx/ART85/XXVII/DESARROLLO_URBANO/2025/1T/OF_XXVII_2025.pdf" TargetMode="External"/><Relationship Id="rId578" Type="http://schemas.openxmlformats.org/officeDocument/2006/relationships/hyperlink" Target="http://transparencia.comitan.gob.mx/ART85/XXVII/DESARROLLO_URBANO/2025/1T/OF.XXVII1_2024-2027.pdf" TargetMode="External"/><Relationship Id="rId785" Type="http://schemas.openxmlformats.org/officeDocument/2006/relationships/hyperlink" Target="http://transparencia.comitan.gob.mx/ART85/XXVII/DESARROLLO_URBANO/2025/1T/OF.XXVII1_2024-2027.pdf" TargetMode="External"/><Relationship Id="rId992" Type="http://schemas.openxmlformats.org/officeDocument/2006/relationships/hyperlink" Target="http://transparencia.comitan.gob.mx/ART85/XXVII/DESARROLLO_URBANO/2025/1T/OF_XXVII_2025.pdf" TargetMode="External"/><Relationship Id="rId200" Type="http://schemas.openxmlformats.org/officeDocument/2006/relationships/hyperlink" Target="http://transparencia.comitan.gob.mx/ART85/XXVII/DESARROLLO_URBANO/2025/1T/OF.XXVII1_2024-2027.pdf" TargetMode="External"/><Relationship Id="rId438" Type="http://schemas.openxmlformats.org/officeDocument/2006/relationships/hyperlink" Target="http://transparencia.comitan.gob.mx/ART85/XXVII/DESARROLLO_URBANO/2025/1T/OF.XXVII1_2024-2027.pdf" TargetMode="External"/><Relationship Id="rId645" Type="http://schemas.openxmlformats.org/officeDocument/2006/relationships/hyperlink" Target="http://transparencia.comitan.gob.mx/ART85/XXVII/DESARROLLO_URBANO/2025/1T/OF.XXVII1_2024-2027.pdf" TargetMode="External"/><Relationship Id="rId852" Type="http://schemas.openxmlformats.org/officeDocument/2006/relationships/hyperlink" Target="http://transparencia.comitan.gob.mx/ART85/XXVII/DESARROLLO_URBANO/2025/1T/OF.XXVII1_2024-2027.pdf" TargetMode="External"/><Relationship Id="rId1068" Type="http://schemas.openxmlformats.org/officeDocument/2006/relationships/hyperlink" Target="http://transparencia.comitan.gob.mx/ART85/XXVII/DESARROLLO_URBANO/2025/1T/OF_XXVII_2025.pdf" TargetMode="External"/><Relationship Id="rId1275" Type="http://schemas.openxmlformats.org/officeDocument/2006/relationships/hyperlink" Target="http://transparencia.comitan.gob.mx/ART85/XXVII/DESARROLLO_URBANO/2025/1T/OF.XXVII1_2024-2027.pdf" TargetMode="External"/><Relationship Id="rId1482" Type="http://schemas.openxmlformats.org/officeDocument/2006/relationships/hyperlink" Target="http://transparencia.comitan.gob.mx/ART85/XXVII/DESARROLLO_URBANO/2025/1T/OF.XXVII1_2024-2027.pdf" TargetMode="External"/><Relationship Id="rId505" Type="http://schemas.openxmlformats.org/officeDocument/2006/relationships/hyperlink" Target="http://transparencia.comitan.gob.mx/ART85/XXVII/DESARROLLO_URBANO/2025/1T/OF.XXVII1_2024-2027.pdf" TargetMode="External"/><Relationship Id="rId712" Type="http://schemas.openxmlformats.org/officeDocument/2006/relationships/hyperlink" Target="http://transparencia.comitan.gob.mx/ART85/XXVII/DESARROLLO_URBANO/2025/1T/OF.XXVII1_2024-2027.pdf" TargetMode="External"/><Relationship Id="rId1135" Type="http://schemas.openxmlformats.org/officeDocument/2006/relationships/hyperlink" Target="http://transparencia.comitan.gob.mx/ART85/XXVII/DESARROLLO_URBANO/2025/1T/OF_XXVII_2025.pdf" TargetMode="External"/><Relationship Id="rId1342" Type="http://schemas.openxmlformats.org/officeDocument/2006/relationships/hyperlink" Target="http://transparencia.comitan.gob.mx/ART85/XXVII/DESARROLLO_URBANO/2025/1T/OF.XXVII1_2024-2027.pdf" TargetMode="External"/><Relationship Id="rId79" Type="http://schemas.openxmlformats.org/officeDocument/2006/relationships/hyperlink" Target="http://transparencia.comitan.gob.mx/ART85/XXVII/DESARROLLO_URBANO/2025/1T/OF.XXVII1_2024-2027.pdf" TargetMode="External"/><Relationship Id="rId1202" Type="http://schemas.openxmlformats.org/officeDocument/2006/relationships/hyperlink" Target="http://transparencia.comitan.gob.mx/ART85/XXVII/DESARROLLO_URBANO/2025/1T/OF.XXVII1_2024-2027.pdf" TargetMode="External"/><Relationship Id="rId1507" Type="http://schemas.openxmlformats.org/officeDocument/2006/relationships/hyperlink" Target="http://transparencia.comitan.gob.mx/ART85/XXVII/DESARROLLO_URBANO/2025/1T/OF.XXVII1_2024-2027.pdf" TargetMode="External"/><Relationship Id="rId295" Type="http://schemas.openxmlformats.org/officeDocument/2006/relationships/hyperlink" Target="http://transparencia.comitan.gob.mx/ART85/XXVII/DESARROLLO_URBANO/2025/1T/OF.XXVII1_2024-2027.pdf" TargetMode="External"/><Relationship Id="rId155" Type="http://schemas.openxmlformats.org/officeDocument/2006/relationships/hyperlink" Target="http://transparencia.comitan.gob.mx/ART85/XXVII/DESARROLLO_URBANO/2025/1T/OF_XXVII_2025.pdf" TargetMode="External"/><Relationship Id="rId362" Type="http://schemas.openxmlformats.org/officeDocument/2006/relationships/hyperlink" Target="http://transparencia.comitan.gob.mx/ART85/XXVII/DESARROLLO_URBANO/2025/1T/OF.XXVII1_2024-2027.pdf" TargetMode="External"/><Relationship Id="rId1297" Type="http://schemas.openxmlformats.org/officeDocument/2006/relationships/hyperlink" Target="http://transparencia.comitan.gob.mx/ART85/XXVII/DESARROLLO_URBANO/2025/1T/OF.XXVII1_2024-2027.pdf" TargetMode="External"/><Relationship Id="rId222" Type="http://schemas.openxmlformats.org/officeDocument/2006/relationships/hyperlink" Target="http://transparencia.comitan.gob.mx/ART85/XXVII/DESARROLLO_URBANO/2025/1T/OF.XXVII1_2024-2027.pdf" TargetMode="External"/><Relationship Id="rId667" Type="http://schemas.openxmlformats.org/officeDocument/2006/relationships/hyperlink" Target="http://transparencia.comitan.gob.mx/ART85/XXVII/DESARROLLO_URBANO/2025/1T/OF.XXVII1_2024-2027.pdf" TargetMode="External"/><Relationship Id="rId874" Type="http://schemas.openxmlformats.org/officeDocument/2006/relationships/hyperlink" Target="http://transparencia.comitan.gob.mx/ART85/XXVII/DESARROLLO_URBANO/2025/1T/OF_XXVII_2025.pdf" TargetMode="External"/><Relationship Id="rId527" Type="http://schemas.openxmlformats.org/officeDocument/2006/relationships/hyperlink" Target="http://transparencia.comitan.gob.mx/ART85/XXVII/DESARROLLO_URBANO/2025/1T/OF_XXVII_2025.pdf" TargetMode="External"/><Relationship Id="rId734" Type="http://schemas.openxmlformats.org/officeDocument/2006/relationships/hyperlink" Target="http://transparencia.comitan.gob.mx/ART85/XXVII/DESARROLLO_URBANO/2025/1T/OF.XXVII1_2024-2027.pdf" TargetMode="External"/><Relationship Id="rId941" Type="http://schemas.openxmlformats.org/officeDocument/2006/relationships/hyperlink" Target="http://transparencia.comitan.gob.mx/ART85/XXVII/DESARROLLO_URBANO/2025/1T/OF_XXVII_2025.pdf" TargetMode="External"/><Relationship Id="rId1157" Type="http://schemas.openxmlformats.org/officeDocument/2006/relationships/hyperlink" Target="http://transparencia.comitan.gob.mx/ART85/XXVII/DESARROLLO_URBANO/2025/1T/OF_XXVII_2025.pdf" TargetMode="External"/><Relationship Id="rId1364" Type="http://schemas.openxmlformats.org/officeDocument/2006/relationships/hyperlink" Target="http://transparencia.comitan.gob.mx/ART85/XXVII/DESARROLLO_URBANO/2025/1T/OF.XXVII1_2024-2027.pdf" TargetMode="External"/><Relationship Id="rId70" Type="http://schemas.openxmlformats.org/officeDocument/2006/relationships/hyperlink" Target="http://transparencia.comitan.gob.mx/ART85/XXVII/DESARROLLO_URBANO/2025/1T/OF.XXVII1_2024-2027.pdf" TargetMode="External"/><Relationship Id="rId801" Type="http://schemas.openxmlformats.org/officeDocument/2006/relationships/hyperlink" Target="http://transparencia.comitan.gob.mx/ART85/XXVII/DESARROLLO_URBANO/2025/1T/OF.XXVII1_2024-2027.pdf" TargetMode="External"/><Relationship Id="rId1017" Type="http://schemas.openxmlformats.org/officeDocument/2006/relationships/hyperlink" Target="http://transparencia.comitan.gob.mx/ART85/XXVII/DESARROLLO_URBANO/2025/1T/OF_XXVII_2025.pdf" TargetMode="External"/><Relationship Id="rId1224" Type="http://schemas.openxmlformats.org/officeDocument/2006/relationships/hyperlink" Target="http://transparencia.comitan.gob.mx/ART85/XXVII/DESARROLLO_URBANO/2025/1T/OF.XXVII1_2024-2027.pdf" TargetMode="External"/><Relationship Id="rId1431" Type="http://schemas.openxmlformats.org/officeDocument/2006/relationships/hyperlink" Target="http://transparencia.comitan.gob.mx/ART85/XXVII/DESARROLLO_URBANO/2025/1T/OF.XXVII1_2024-2027.pdf" TargetMode="External"/><Relationship Id="rId28" Type="http://schemas.openxmlformats.org/officeDocument/2006/relationships/hyperlink" Target="http://transparencia.comitan.gob.mx/ART85/XXVII/DESARROLLO_URBANO/2025/1T/OF.XXVII1_2024-2027.pdf" TargetMode="External"/><Relationship Id="rId177" Type="http://schemas.openxmlformats.org/officeDocument/2006/relationships/hyperlink" Target="http://transparencia.comitan.gob.mx/ART85/XXVII/DESARROLLO_URBANO/2025/1T/OF_XXVII_2025.pdf" TargetMode="External"/><Relationship Id="rId384" Type="http://schemas.openxmlformats.org/officeDocument/2006/relationships/hyperlink" Target="http://transparencia.comitan.gob.mx/ART85/XXVII/DESARROLLO_URBANO/2025/1T/OF.XXVII1_2024-2027.pdf" TargetMode="External"/><Relationship Id="rId591" Type="http://schemas.openxmlformats.org/officeDocument/2006/relationships/hyperlink" Target="http://transparencia.comitan.gob.mx/ART85/XXVII/DESARROLLO_URBANO/2025/1T/OF.XXVII1_2024-2027.pdf" TargetMode="External"/><Relationship Id="rId244" Type="http://schemas.openxmlformats.org/officeDocument/2006/relationships/hyperlink" Target="http://transparencia.comitan.gob.mx/ART85/XXVII/DESARROLLO_URBANO/2025/1T/OF.XXVII1_2024-2027.pdf" TargetMode="External"/><Relationship Id="rId689" Type="http://schemas.openxmlformats.org/officeDocument/2006/relationships/hyperlink" Target="http://transparencia.comitan.gob.mx/ART85/XXVII/DESARROLLO_URBANO/2025/1T/OF.XXVII1_2024-2027.pdf" TargetMode="External"/><Relationship Id="rId896" Type="http://schemas.openxmlformats.org/officeDocument/2006/relationships/hyperlink" Target="http://transparencia.comitan.gob.mx/ART85/XXVII/DESARROLLO_URBANO/2025/1T/OF_XXVII_2025.pdf" TargetMode="External"/><Relationship Id="rId1081" Type="http://schemas.openxmlformats.org/officeDocument/2006/relationships/hyperlink" Target="http://transparencia.comitan.gob.mx/ART85/XXVII/DESARROLLO_URBANO/2025/1T/OF_XXVII_2025.pdf" TargetMode="External"/><Relationship Id="rId451" Type="http://schemas.openxmlformats.org/officeDocument/2006/relationships/hyperlink" Target="http://transparencia.comitan.gob.mx/ART85/XXVII/DESARROLLO_URBANO/2025/1T/OF.XXVII1_2024-2027.pdf" TargetMode="External"/><Relationship Id="rId549" Type="http://schemas.openxmlformats.org/officeDocument/2006/relationships/hyperlink" Target="http://transparencia.comitan.gob.mx/ART85/XXVII/DESARROLLO_URBANO/2025/1T/OF.XXVII1_2024-2027.pdf" TargetMode="External"/><Relationship Id="rId756" Type="http://schemas.openxmlformats.org/officeDocument/2006/relationships/hyperlink" Target="http://transparencia.comitan.gob.mx/ART85/XXVII/DESARROLLO_URBANO/2025/1T/OF.XXVII1_2024-2027.pdf" TargetMode="External"/><Relationship Id="rId1179" Type="http://schemas.openxmlformats.org/officeDocument/2006/relationships/hyperlink" Target="http://transparencia.comitan.gob.mx/ART85/XXVII/DESARROLLO_URBANO/2025/1T/OF_XXVII_2025.pdf" TargetMode="External"/><Relationship Id="rId1386" Type="http://schemas.openxmlformats.org/officeDocument/2006/relationships/hyperlink" Target="http://transparencia.comitan.gob.mx/ART85/XXVII/DESARROLLO_URBANO/2025/1T/OF.XXVII1_2024-2027.pdf" TargetMode="External"/><Relationship Id="rId104" Type="http://schemas.openxmlformats.org/officeDocument/2006/relationships/hyperlink" Target="http://transparencia.comitan.gob.mx/ART85/XXVII/DESARROLLO_URBANO/2025/1T/OF.XXVII1_2024-2027.pdf" TargetMode="External"/><Relationship Id="rId311" Type="http://schemas.openxmlformats.org/officeDocument/2006/relationships/hyperlink" Target="http://transparencia.comitan.gob.mx/ART85/XXVII/DESARROLLO_URBANO/2025/1T/OF.XXVII1_2024-2027.pdf" TargetMode="External"/><Relationship Id="rId409" Type="http://schemas.openxmlformats.org/officeDocument/2006/relationships/hyperlink" Target="http://transparencia.comitan.gob.mx/ART85/XXVII/DESARROLLO_URBANO/2025/1T/OF_XXVII_2025.pdf" TargetMode="External"/><Relationship Id="rId963" Type="http://schemas.openxmlformats.org/officeDocument/2006/relationships/hyperlink" Target="http://transparencia.comitan.gob.mx/ART85/XXVII/DESARROLLO_URBANO/2025/1T/OF_XXVII_2025.pdf" TargetMode="External"/><Relationship Id="rId1039" Type="http://schemas.openxmlformats.org/officeDocument/2006/relationships/hyperlink" Target="http://transparencia.comitan.gob.mx/ART85/XXVII/DESARROLLO_URBANO/2025/1T/OF_XXVII_2025.pdf" TargetMode="External"/><Relationship Id="rId1246" Type="http://schemas.openxmlformats.org/officeDocument/2006/relationships/hyperlink" Target="http://transparencia.comitan.gob.mx/ART85/XXVII/DESARROLLO_URBANO/2025/1T/OF.XXVII1_2024-2027.pdf" TargetMode="External"/><Relationship Id="rId92" Type="http://schemas.openxmlformats.org/officeDocument/2006/relationships/hyperlink" Target="http://transparencia.comitan.gob.mx/ART85/XXVII/DESARROLLO_URBANO/2025/1T/OF.XXVII1_2024-2027.pdf" TargetMode="External"/><Relationship Id="rId616" Type="http://schemas.openxmlformats.org/officeDocument/2006/relationships/hyperlink" Target="http://transparencia.comitan.gob.mx/ART85/XXVII/DESARROLLO_URBANO/2025/1T/OF.XXVII1_2024-2027.pdf" TargetMode="External"/><Relationship Id="rId823" Type="http://schemas.openxmlformats.org/officeDocument/2006/relationships/hyperlink" Target="http://transparencia.comitan.gob.mx/ART85/XXVII/DESARROLLO_URBANO/2025/1T/OF.XXVII1_2024-2027.pdf" TargetMode="External"/><Relationship Id="rId1453" Type="http://schemas.openxmlformats.org/officeDocument/2006/relationships/hyperlink" Target="http://transparencia.comitan.gob.mx/ART85/XXVII/DESARROLLO_URBANO/2025/1T/OF.XXVII1_2024-2027.pdf" TargetMode="External"/><Relationship Id="rId1106" Type="http://schemas.openxmlformats.org/officeDocument/2006/relationships/hyperlink" Target="http://transparencia.comitan.gob.mx/ART85/XXVII/DESARROLLO_URBANO/2025/1T/OF_XXVII_2025.pdf" TargetMode="External"/><Relationship Id="rId1313" Type="http://schemas.openxmlformats.org/officeDocument/2006/relationships/hyperlink" Target="http://transparencia.comitan.gob.mx/ART85/XXVII/DESARROLLO_URBANO/2025/1T/OF.XXVII1_2024-2027.pdf" TargetMode="External"/><Relationship Id="rId1520" Type="http://schemas.openxmlformats.org/officeDocument/2006/relationships/hyperlink" Target="http://transparencia.comitan.gob.mx/ART85/XXVII/DESARROLLO_URBANO/2025/1T/OF.XXVII1_2024-2027.pdf" TargetMode="External"/><Relationship Id="rId199" Type="http://schemas.openxmlformats.org/officeDocument/2006/relationships/hyperlink" Target="http://transparencia.comitan.gob.mx/ART85/XXVII/DESARROLLO_URBANO/2025/1T/OF.XXVII1_2024-2027.pdf" TargetMode="External"/><Relationship Id="rId266" Type="http://schemas.openxmlformats.org/officeDocument/2006/relationships/hyperlink" Target="http://transparencia.comitan.gob.mx/ART85/XXVII/DESARROLLO_URBANO/2025/1T/OF_XXVII_2025.pdf" TargetMode="External"/><Relationship Id="rId473" Type="http://schemas.openxmlformats.org/officeDocument/2006/relationships/hyperlink" Target="http://transparencia.comitan.gob.mx/ART85/XXVII/DESARROLLO_URBANO/2025/1T/OF.XXVII1_2024-2027.pdf" TargetMode="External"/><Relationship Id="rId680" Type="http://schemas.openxmlformats.org/officeDocument/2006/relationships/hyperlink" Target="http://transparencia.comitan.gob.mx/ART85/XXVII/DESARROLLO_URBANO/2025/1T/OF.XXVII1_2024-2027.pdf" TargetMode="External"/><Relationship Id="rId126" Type="http://schemas.openxmlformats.org/officeDocument/2006/relationships/hyperlink" Target="http://transparencia.comitan.gob.mx/ART85/XXVII/DESARROLLO_URBANO/2025/1T/OF.XXVII1_2024-2027.pdf" TargetMode="External"/><Relationship Id="rId333" Type="http://schemas.openxmlformats.org/officeDocument/2006/relationships/hyperlink" Target="http://transparencia.comitan.gob.mx/ART85/XXVII/DESARROLLO_URBANO/2025/1T/OF_XXVII_2025.pdf" TargetMode="External"/><Relationship Id="rId540" Type="http://schemas.openxmlformats.org/officeDocument/2006/relationships/hyperlink" Target="http://transparencia.comitan.gob.mx/ART85/XXVII/DESARROLLO_URBANO/2025/1T/OF.XXVII1_2024-2027.pdf" TargetMode="External"/><Relationship Id="rId778" Type="http://schemas.openxmlformats.org/officeDocument/2006/relationships/hyperlink" Target="http://transparencia.comitan.gob.mx/ART85/XXVII/DESARROLLO_URBANO/2025/1T/OF.XXVII1_2024-2027.pdf" TargetMode="External"/><Relationship Id="rId985" Type="http://schemas.openxmlformats.org/officeDocument/2006/relationships/hyperlink" Target="http://transparencia.comitan.gob.mx/ART85/XXVII/DESARROLLO_URBANO/2025/1T/OF_XXVII_2025.pdf" TargetMode="External"/><Relationship Id="rId1170" Type="http://schemas.openxmlformats.org/officeDocument/2006/relationships/hyperlink" Target="http://transparencia.comitan.gob.mx/ART85/XXVII/DESARROLLO_URBANO/2025/1T/OF_XXVII_2025.pdf" TargetMode="External"/><Relationship Id="rId638" Type="http://schemas.openxmlformats.org/officeDocument/2006/relationships/hyperlink" Target="http://transparencia.comitan.gob.mx/ART85/XXVII/DESARROLLO_URBANO/2025/1T/OF.XXVII1_2024-2027.pdf" TargetMode="External"/><Relationship Id="rId845" Type="http://schemas.openxmlformats.org/officeDocument/2006/relationships/hyperlink" Target="http://transparencia.comitan.gob.mx/ART85/XXVII/DESARROLLO_URBANO/2025/1T/OF.XXVII1_2024-2027.pdf" TargetMode="External"/><Relationship Id="rId1030" Type="http://schemas.openxmlformats.org/officeDocument/2006/relationships/hyperlink" Target="http://transparencia.comitan.gob.mx/ART85/XXVII/DESARROLLO_URBANO/2025/1T/OF_XXVII_2025.pdf" TargetMode="External"/><Relationship Id="rId1268" Type="http://schemas.openxmlformats.org/officeDocument/2006/relationships/hyperlink" Target="http://transparencia.comitan.gob.mx/ART85/XXVII/DESARROLLO_URBANO/2025/1T/OF.XXVII1_2024-2027.pdf" TargetMode="External"/><Relationship Id="rId1475" Type="http://schemas.openxmlformats.org/officeDocument/2006/relationships/hyperlink" Target="http://transparencia.comitan.gob.mx/ART85/XXVII/DESARROLLO_URBANO/2025/1T/OF.XXVII1_2024-2027.pdf" TargetMode="External"/><Relationship Id="rId400" Type="http://schemas.openxmlformats.org/officeDocument/2006/relationships/hyperlink" Target="http://transparencia.comitan.gob.mx/ART85/XXVII/DESARROLLO_URBANO/2025/1T/OF_XXVII_2025.pdf" TargetMode="External"/><Relationship Id="rId705" Type="http://schemas.openxmlformats.org/officeDocument/2006/relationships/hyperlink" Target="http://transparencia.comitan.gob.mx/ART85/XXVII/DESARROLLO_URBANO/2025/1T/OF.XXVII1_2024-2027.pdf" TargetMode="External"/><Relationship Id="rId1128" Type="http://schemas.openxmlformats.org/officeDocument/2006/relationships/hyperlink" Target="http://transparencia.comitan.gob.mx/ART85/XXVII/DESARROLLO_URBANO/2025/1T/OF_XXVII_2025.pdf" TargetMode="External"/><Relationship Id="rId1335" Type="http://schemas.openxmlformats.org/officeDocument/2006/relationships/hyperlink" Target="http://transparencia.comitan.gob.mx/ART85/XXVII/DESARROLLO_URBANO/2025/1T/OF.XXVII1_2024-2027.pdf" TargetMode="External"/><Relationship Id="rId912" Type="http://schemas.openxmlformats.org/officeDocument/2006/relationships/hyperlink" Target="http://transparencia.comitan.gob.mx/ART85/XXVII/DESARROLLO_URBANO/2025/1T/OF_XXVII_2025.pdf" TargetMode="External"/><Relationship Id="rId41" Type="http://schemas.openxmlformats.org/officeDocument/2006/relationships/hyperlink" Target="http://transparencia.comitan.gob.mx/ART85/XXVII/DESARROLLO_URBANO/2025/1T/OF.XXVII1_2024-2027.pdf" TargetMode="External"/><Relationship Id="rId1402" Type="http://schemas.openxmlformats.org/officeDocument/2006/relationships/hyperlink" Target="http://transparencia.comitan.gob.mx/ART85/XXVII/DESARROLLO_URBANO/2025/1T/OF.XXVII1_2024-2027.pdf" TargetMode="External"/><Relationship Id="rId190" Type="http://schemas.openxmlformats.org/officeDocument/2006/relationships/hyperlink" Target="http://transparencia.comitan.gob.mx/ART85/XXVII/DESARROLLO_URBANO/2025/1T/OF.XXVII1_2024-2027.pdf" TargetMode="External"/><Relationship Id="rId288" Type="http://schemas.openxmlformats.org/officeDocument/2006/relationships/hyperlink" Target="http://transparencia.comitan.gob.mx/ART85/XXVII/DESARROLLO_URBANO/2025/1T/OF_XXVII_2025.pdf" TargetMode="External"/><Relationship Id="rId495" Type="http://schemas.openxmlformats.org/officeDocument/2006/relationships/hyperlink" Target="http://transparencia.comitan.gob.mx/ART85/XXVII/DESARROLLO_URBANO/2025/1T/OF.XXVII1_2024-2027.pdf" TargetMode="External"/><Relationship Id="rId716" Type="http://schemas.openxmlformats.org/officeDocument/2006/relationships/hyperlink" Target="http://transparencia.comitan.gob.mx/ART85/XXVII/DESARROLLO_URBANO/2025/1T/OF.XXVII1_2024-2027.pdf" TargetMode="External"/><Relationship Id="rId923" Type="http://schemas.openxmlformats.org/officeDocument/2006/relationships/hyperlink" Target="http://transparencia.comitan.gob.mx/ART85/XXVII/DESARROLLO_URBANO/2025/1T/OF_XXVII_2025.pdf" TargetMode="External"/><Relationship Id="rId52" Type="http://schemas.openxmlformats.org/officeDocument/2006/relationships/hyperlink" Target="http://transparencia.comitan.gob.mx/ART85/XXVII/DESARROLLO_URBANO/2025/1T/OF.XXVII1_2024-2027.pdf" TargetMode="External"/><Relationship Id="rId148" Type="http://schemas.openxmlformats.org/officeDocument/2006/relationships/hyperlink" Target="http://transparencia.comitan.gob.mx/ART85/XXVII/DESARROLLO_URBANO/2025/1T/OF_XXVII_2025.pdf" TargetMode="External"/><Relationship Id="rId355" Type="http://schemas.openxmlformats.org/officeDocument/2006/relationships/hyperlink" Target="http://transparencia.comitan.gob.mx/ART85/XXVII/DESARROLLO_URBANO/2025/1T/OF.XXVII1_2024-2027.pdf" TargetMode="External"/><Relationship Id="rId562" Type="http://schemas.openxmlformats.org/officeDocument/2006/relationships/hyperlink" Target="http://transparencia.comitan.gob.mx/ART85/XXVII/DESARROLLO_URBANO/2025/1T/OF.XXVII1_2024-2027.pdf" TargetMode="External"/><Relationship Id="rId1192" Type="http://schemas.openxmlformats.org/officeDocument/2006/relationships/hyperlink" Target="http://transparencia.comitan.gob.mx/ART85/XXVII/DESARROLLO_URBANO/2025/1T/OF.XXVII1_2024-2027.pdf" TargetMode="External"/><Relationship Id="rId1206" Type="http://schemas.openxmlformats.org/officeDocument/2006/relationships/hyperlink" Target="http://transparencia.comitan.gob.mx/ART85/XXVII/DESARROLLO_URBANO/2025/1T/OF.XXVII1_2024-2027.pdf" TargetMode="External"/><Relationship Id="rId1413" Type="http://schemas.openxmlformats.org/officeDocument/2006/relationships/hyperlink" Target="http://transparencia.comitan.gob.mx/ART85/XXVII/DESARROLLO_URBANO/2025/1T/OF.XXVII1_2024-2027.pdf" TargetMode="External"/><Relationship Id="rId215" Type="http://schemas.openxmlformats.org/officeDocument/2006/relationships/hyperlink" Target="http://transparencia.comitan.gob.mx/ART85/XXVII/DESARROLLO_URBANO/2025/1T/OF_XXVII_2025.pdf" TargetMode="External"/><Relationship Id="rId422" Type="http://schemas.openxmlformats.org/officeDocument/2006/relationships/hyperlink" Target="http://transparencia.comitan.gob.mx/ART85/XXVII/DESARROLLO_URBANO/2025/1T/OF_XXVII_2025.pdf" TargetMode="External"/><Relationship Id="rId867" Type="http://schemas.openxmlformats.org/officeDocument/2006/relationships/hyperlink" Target="http://transparencia.comitan.gob.mx/ART85/XXVII/DESARROLLO_URBANO/2025/1T/OF_XXVII_2025.pdf" TargetMode="External"/><Relationship Id="rId1052" Type="http://schemas.openxmlformats.org/officeDocument/2006/relationships/hyperlink" Target="http://transparencia.comitan.gob.mx/ART85/XXVII/DESARROLLO_URBANO/2025/1T/OF_XXVII_2025.pdf" TargetMode="External"/><Relationship Id="rId1497" Type="http://schemas.openxmlformats.org/officeDocument/2006/relationships/hyperlink" Target="http://transparencia.comitan.gob.mx/ART85/XXVII/DESARROLLO_URBANO/2025/1T/OF.XXVII1_2024-2027.pdf" TargetMode="External"/><Relationship Id="rId299" Type="http://schemas.openxmlformats.org/officeDocument/2006/relationships/hyperlink" Target="http://transparencia.comitan.gob.mx/ART85/XXVII/DESARROLLO_URBANO/2025/1T/OF_XXVII_2025.pdf" TargetMode="External"/><Relationship Id="rId727" Type="http://schemas.openxmlformats.org/officeDocument/2006/relationships/hyperlink" Target="http://transparencia.comitan.gob.mx/ART85/XXVII/DESARROLLO_URBANO/2025/1T/OF.XXVII1_2024-2027.pdf" TargetMode="External"/><Relationship Id="rId934" Type="http://schemas.openxmlformats.org/officeDocument/2006/relationships/hyperlink" Target="http://transparencia.comitan.gob.mx/ART85/XXVII/DESARROLLO_URBANO/2025/1T/OF_XXVII_2025.pdf" TargetMode="External"/><Relationship Id="rId1357" Type="http://schemas.openxmlformats.org/officeDocument/2006/relationships/hyperlink" Target="http://transparencia.comitan.gob.mx/ART85/XXVII/DESARROLLO_URBANO/2025/1T/OF.XXVII1_2024-2027.pdf" TargetMode="External"/><Relationship Id="rId63" Type="http://schemas.openxmlformats.org/officeDocument/2006/relationships/hyperlink" Target="http://transparencia.comitan.gob.mx/ART85/XXVII/DESARROLLO_URBANO/2025/1T/OF.XXVII1_2024-2027.pdf" TargetMode="External"/><Relationship Id="rId159" Type="http://schemas.openxmlformats.org/officeDocument/2006/relationships/hyperlink" Target="http://transparencia.comitan.gob.mx/ART85/XXVII/DESARROLLO_URBANO/2025/1T/OF_XXVII_2025.pdf" TargetMode="External"/><Relationship Id="rId366" Type="http://schemas.openxmlformats.org/officeDocument/2006/relationships/hyperlink" Target="http://transparencia.comitan.gob.mx/ART85/XXVII/DESARROLLO_URBANO/2025/1T/OF.XXVII1_2024-2027.pdf" TargetMode="External"/><Relationship Id="rId573" Type="http://schemas.openxmlformats.org/officeDocument/2006/relationships/hyperlink" Target="http://transparencia.comitan.gob.mx/ART85/XXVII/DESARROLLO_URBANO/2025/1T/OF.XXVII1_2024-2027.pdf" TargetMode="External"/><Relationship Id="rId780" Type="http://schemas.openxmlformats.org/officeDocument/2006/relationships/hyperlink" Target="http://transparencia.comitan.gob.mx/ART85/XXVII/DESARROLLO_URBANO/2025/1T/OF.XXVII1_2024-2027.pdf" TargetMode="External"/><Relationship Id="rId1217" Type="http://schemas.openxmlformats.org/officeDocument/2006/relationships/hyperlink" Target="http://transparencia.comitan.gob.mx/ART85/XXVII/DESARROLLO_URBANO/2025/1T/OF.XXVII1_2024-2027.pdf" TargetMode="External"/><Relationship Id="rId1424" Type="http://schemas.openxmlformats.org/officeDocument/2006/relationships/hyperlink" Target="http://transparencia.comitan.gob.mx/ART85/XXVII/DESARROLLO_URBANO/2025/1T/OF.XXVII1_2024-2027.pdf" TargetMode="External"/><Relationship Id="rId226" Type="http://schemas.openxmlformats.org/officeDocument/2006/relationships/hyperlink" Target="http://transparencia.comitan.gob.mx/ART85/XXVII/DESARROLLO_URBANO/2025/1T/OF.XXVII1_2024-2027.pdf" TargetMode="External"/><Relationship Id="rId433" Type="http://schemas.openxmlformats.org/officeDocument/2006/relationships/hyperlink" Target="http://transparencia.comitan.gob.mx/ART85/XXVII/DESARROLLO_URBANO/2025/1T/OF.XXVII1_2024-2027.pdf" TargetMode="External"/><Relationship Id="rId878" Type="http://schemas.openxmlformats.org/officeDocument/2006/relationships/hyperlink" Target="http://transparencia.comitan.gob.mx/ART85/XXVII/DESARROLLO_URBANO/2025/1T/OF_XXVII_2025.pdf" TargetMode="External"/><Relationship Id="rId1063" Type="http://schemas.openxmlformats.org/officeDocument/2006/relationships/hyperlink" Target="http://transparencia.comitan.gob.mx/ART85/XXVII/DESARROLLO_URBANO/2025/1T/OF_XXVII_2025.pdf" TargetMode="External"/><Relationship Id="rId1270" Type="http://schemas.openxmlformats.org/officeDocument/2006/relationships/hyperlink" Target="http://transparencia.comitan.gob.mx/ART85/XXVII/DESARROLLO_URBANO/2025/1T/OF.XXVII1_2024-2027.pdf" TargetMode="External"/><Relationship Id="rId640" Type="http://schemas.openxmlformats.org/officeDocument/2006/relationships/hyperlink" Target="http://transparencia.comitan.gob.mx/ART85/XXVII/DESARROLLO_URBANO/2025/1T/OF.XXVII1_2024-2027.pdf" TargetMode="External"/><Relationship Id="rId738" Type="http://schemas.openxmlformats.org/officeDocument/2006/relationships/hyperlink" Target="http://transparencia.comitan.gob.mx/ART85/XXVII/DESARROLLO_URBANO/2025/1T/OF.XXVII1_2024-2027.pdf" TargetMode="External"/><Relationship Id="rId945" Type="http://schemas.openxmlformats.org/officeDocument/2006/relationships/hyperlink" Target="http://transparencia.comitan.gob.mx/ART85/XXVII/DESARROLLO_URBANO/2025/1T/OF_XXVII_2025.pdf" TargetMode="External"/><Relationship Id="rId1368" Type="http://schemas.openxmlformats.org/officeDocument/2006/relationships/hyperlink" Target="http://transparencia.comitan.gob.mx/ART85/XXVII/DESARROLLO_URBANO/2025/1T/OF.XXVII1_2024-2027.pdf" TargetMode="External"/><Relationship Id="rId74" Type="http://schemas.openxmlformats.org/officeDocument/2006/relationships/hyperlink" Target="http://transparencia.comitan.gob.mx/ART85/XXVII/DESARROLLO_URBANO/2025/1T/OF.XXVII1_2024-2027.pdf" TargetMode="External"/><Relationship Id="rId377" Type="http://schemas.openxmlformats.org/officeDocument/2006/relationships/hyperlink" Target="http://transparencia.comitan.gob.mx/ART85/XXVII/DESARROLLO_URBANO/2025/1T/OF.XXVII1_2024-2027.pdf" TargetMode="External"/><Relationship Id="rId500" Type="http://schemas.openxmlformats.org/officeDocument/2006/relationships/hyperlink" Target="http://transparencia.comitan.gob.mx/ART85/XXVII/DESARROLLO_URBANO/2025/1T/OF_XXVII_2025.pdf" TargetMode="External"/><Relationship Id="rId584" Type="http://schemas.openxmlformats.org/officeDocument/2006/relationships/hyperlink" Target="http://transparencia.comitan.gob.mx/ART85/XXVII/DESARROLLO_URBANO/2025/1T/OF.XXVII1_2024-2027.pdf" TargetMode="External"/><Relationship Id="rId805" Type="http://schemas.openxmlformats.org/officeDocument/2006/relationships/hyperlink" Target="http://transparencia.comitan.gob.mx/ART85/XXVII/DESARROLLO_URBANO/2025/1T/OF.XXVII1_2024-2027.pdf" TargetMode="External"/><Relationship Id="rId1130" Type="http://schemas.openxmlformats.org/officeDocument/2006/relationships/hyperlink" Target="http://transparencia.comitan.gob.mx/ART85/XXVII/DESARROLLO_URBANO/2025/1T/OF_XXVII_2025.pdf" TargetMode="External"/><Relationship Id="rId1228" Type="http://schemas.openxmlformats.org/officeDocument/2006/relationships/hyperlink" Target="http://transparencia.comitan.gob.mx/ART85/XXVII/DESARROLLO_URBANO/2025/1T/OF.XXVII1_2024-2027.pdf" TargetMode="External"/><Relationship Id="rId1435" Type="http://schemas.openxmlformats.org/officeDocument/2006/relationships/hyperlink" Target="http://transparencia.comitan.gob.mx/ART85/XXVII/DESARROLLO_URBANO/2025/1T/OF.XXVII1_2024-2027.pdf" TargetMode="External"/><Relationship Id="rId5" Type="http://schemas.openxmlformats.org/officeDocument/2006/relationships/hyperlink" Target="http://transparencia.comitan.gob.mx/ART85/XXVII/DESARROLLO_URBANO/2025/1T/OF.XXVII1_2024-2027.pdf" TargetMode="External"/><Relationship Id="rId237" Type="http://schemas.openxmlformats.org/officeDocument/2006/relationships/hyperlink" Target="http://transparencia.comitan.gob.mx/ART85/XXVII/DESARROLLO_URBANO/2025/1T/OF.XXVII1_2024-2027.pdf" TargetMode="External"/><Relationship Id="rId791" Type="http://schemas.openxmlformats.org/officeDocument/2006/relationships/hyperlink" Target="http://transparencia.comitan.gob.mx/ART85/XXVII/DESARROLLO_URBANO/2025/1T/OF.XXVII1_2024-2027.pdf" TargetMode="External"/><Relationship Id="rId889" Type="http://schemas.openxmlformats.org/officeDocument/2006/relationships/hyperlink" Target="http://transparencia.comitan.gob.mx/ART85/XXVII/DESARROLLO_URBANO/2025/1T/OF_XXVII_2025.pdf" TargetMode="External"/><Relationship Id="rId1074" Type="http://schemas.openxmlformats.org/officeDocument/2006/relationships/hyperlink" Target="http://transparencia.comitan.gob.mx/ART85/XXVII/DESARROLLO_URBANO/2025/1T/OF_XXVII_2025.pdf" TargetMode="External"/><Relationship Id="rId444" Type="http://schemas.openxmlformats.org/officeDocument/2006/relationships/hyperlink" Target="http://transparencia.comitan.gob.mx/ART85/XXVII/DESARROLLO_URBANO/2025/1T/OF.XXVII1_2024-2027.pdf" TargetMode="External"/><Relationship Id="rId651" Type="http://schemas.openxmlformats.org/officeDocument/2006/relationships/hyperlink" Target="http://transparencia.comitan.gob.mx/ART85/XXVII/DESARROLLO_URBANO/2025/1T/OF.XXVII1_2024-2027.pdf" TargetMode="External"/><Relationship Id="rId749" Type="http://schemas.openxmlformats.org/officeDocument/2006/relationships/hyperlink" Target="http://transparencia.comitan.gob.mx/ART85/XXVII/DESARROLLO_URBANO/2025/1T/OF.XXVII1_2024-2027.pdf" TargetMode="External"/><Relationship Id="rId1281" Type="http://schemas.openxmlformats.org/officeDocument/2006/relationships/hyperlink" Target="http://transparencia.comitan.gob.mx/ART85/XXVII/DESARROLLO_URBANO/2025/1T/OF.XXVII1_2024-2027.pdf" TargetMode="External"/><Relationship Id="rId1379" Type="http://schemas.openxmlformats.org/officeDocument/2006/relationships/hyperlink" Target="http://transparencia.comitan.gob.mx/ART85/XXVII/DESARROLLO_URBANO/2025/1T/OF.XXVII1_2024-2027.pdf" TargetMode="External"/><Relationship Id="rId1502" Type="http://schemas.openxmlformats.org/officeDocument/2006/relationships/hyperlink" Target="http://transparencia.comitan.gob.mx/ART85/XXVII/DESARROLLO_URBANO/2025/1T/OF.XXVII1_2024-2027.pdf" TargetMode="External"/><Relationship Id="rId290" Type="http://schemas.openxmlformats.org/officeDocument/2006/relationships/hyperlink" Target="http://transparencia.comitan.gob.mx/ART85/XXVII/DESARROLLO_URBANO/2025/1T/OF.XXVII1_2024-2027.pdf" TargetMode="External"/><Relationship Id="rId304" Type="http://schemas.openxmlformats.org/officeDocument/2006/relationships/hyperlink" Target="http://transparencia.comitan.gob.mx/ART85/XXVII/DESARROLLO_URBANO/2025/1T/OF.XXVII1_2024-2027.pdf" TargetMode="External"/><Relationship Id="rId388" Type="http://schemas.openxmlformats.org/officeDocument/2006/relationships/hyperlink" Target="http://transparencia.comitan.gob.mx/ART85/XXVII/DESARROLLO_URBANO/2025/1T/OF.XXVII1_2024-2027.pdf" TargetMode="External"/><Relationship Id="rId511" Type="http://schemas.openxmlformats.org/officeDocument/2006/relationships/hyperlink" Target="http://transparencia.comitan.gob.mx/ART85/XXVII/DESARROLLO_URBANO/2025/1T/OF.XXVII1_2024-2027.pdf" TargetMode="External"/><Relationship Id="rId609" Type="http://schemas.openxmlformats.org/officeDocument/2006/relationships/hyperlink" Target="http://transparencia.comitan.gob.mx/ART85/XXVII/DESARROLLO_URBANO/2025/1T/OF.XXVII1_2024-2027.pdf" TargetMode="External"/><Relationship Id="rId956" Type="http://schemas.openxmlformats.org/officeDocument/2006/relationships/hyperlink" Target="http://transparencia.comitan.gob.mx/ART85/XXVII/DESARROLLO_URBANO/2025/1T/OF_XXVII_2025.pdf" TargetMode="External"/><Relationship Id="rId1141" Type="http://schemas.openxmlformats.org/officeDocument/2006/relationships/hyperlink" Target="http://transparencia.comitan.gob.mx/ART85/XXVII/DESARROLLO_URBANO/2025/1T/OF_XXVII_2025.pdf" TargetMode="External"/><Relationship Id="rId1239" Type="http://schemas.openxmlformats.org/officeDocument/2006/relationships/hyperlink" Target="http://transparencia.comitan.gob.mx/ART85/XXVII/DESARROLLO_URBANO/2025/1T/OF.XXVII1_2024-2027.pdf" TargetMode="External"/><Relationship Id="rId85" Type="http://schemas.openxmlformats.org/officeDocument/2006/relationships/hyperlink" Target="http://transparencia.comitan.gob.mx/ART85/XXVII/DESARROLLO_URBANO/2025/1T/OF.XXVII1_2024-2027.pdf" TargetMode="External"/><Relationship Id="rId150" Type="http://schemas.openxmlformats.org/officeDocument/2006/relationships/hyperlink" Target="http://transparencia.comitan.gob.mx/ART85/XXVII/DESARROLLO_URBANO/2025/1T/OF_XXVII_2025.pdf" TargetMode="External"/><Relationship Id="rId595" Type="http://schemas.openxmlformats.org/officeDocument/2006/relationships/hyperlink" Target="http://transparencia.comitan.gob.mx/ART85/XXVII/DESARROLLO_URBANO/2025/1T/OF.XXVII1_2024-2027.pdf" TargetMode="External"/><Relationship Id="rId816" Type="http://schemas.openxmlformats.org/officeDocument/2006/relationships/hyperlink" Target="http://transparencia.comitan.gob.mx/ART85/XXVII/DESARROLLO_URBANO/2025/1T/OF.XXVII1_2024-2027.pdf" TargetMode="External"/><Relationship Id="rId1001" Type="http://schemas.openxmlformats.org/officeDocument/2006/relationships/hyperlink" Target="http://transparencia.comitan.gob.mx/ART85/XXVII/DESARROLLO_URBANO/2025/1T/OF_XXVII_2025.pdf" TargetMode="External"/><Relationship Id="rId1446" Type="http://schemas.openxmlformats.org/officeDocument/2006/relationships/hyperlink" Target="http://transparencia.comitan.gob.mx/ART85/XXVII/DESARROLLO_URBANO/2025/1T/OF.XXVII1_2024-2027.pdf" TargetMode="External"/><Relationship Id="rId248" Type="http://schemas.openxmlformats.org/officeDocument/2006/relationships/hyperlink" Target="http://transparencia.comitan.gob.mx/ART85/XXVII/DESARROLLO_URBANO/2025/1T/OF.XXVII1_2024-2027.pdf" TargetMode="External"/><Relationship Id="rId455" Type="http://schemas.openxmlformats.org/officeDocument/2006/relationships/hyperlink" Target="http://transparencia.comitan.gob.mx/ART85/XXVII/DESARROLLO_URBANO/2025/1T/OF_XXVII_2025.pdf" TargetMode="External"/><Relationship Id="rId662" Type="http://schemas.openxmlformats.org/officeDocument/2006/relationships/hyperlink" Target="http://transparencia.comitan.gob.mx/ART85/XXVII/DESARROLLO_URBANO/2025/1T/OF.XXVII1_2024-2027.pdf" TargetMode="External"/><Relationship Id="rId1085" Type="http://schemas.openxmlformats.org/officeDocument/2006/relationships/hyperlink" Target="http://transparencia.comitan.gob.mx/ART85/XXVII/DESARROLLO_URBANO/2025/1T/OF_XXVII_2025.pdf" TargetMode="External"/><Relationship Id="rId1292" Type="http://schemas.openxmlformats.org/officeDocument/2006/relationships/hyperlink" Target="http://transparencia.comitan.gob.mx/ART85/XXVII/DESARROLLO_URBANO/2025/1T/OF.XXVII1_2024-2027.pdf" TargetMode="External"/><Relationship Id="rId1306" Type="http://schemas.openxmlformats.org/officeDocument/2006/relationships/hyperlink" Target="http://transparencia.comitan.gob.mx/ART85/XXVII/DESARROLLO_URBANO/2025/1T/OF.XXVII1_2024-2027.pdf" TargetMode="External"/><Relationship Id="rId1513" Type="http://schemas.openxmlformats.org/officeDocument/2006/relationships/hyperlink" Target="http://transparencia.comitan.gob.mx/ART85/XXVII/DESARROLLO_URBANO/2025/1T/OF_XXVII_2025.pdf" TargetMode="External"/><Relationship Id="rId12" Type="http://schemas.openxmlformats.org/officeDocument/2006/relationships/hyperlink" Target="http://transparencia.comitan.gob.mx/ART85/XXVII/DESARROLLO_URBANO/2025/1T/OF.XXVII1_2024-2027.pdf" TargetMode="External"/><Relationship Id="rId108" Type="http://schemas.openxmlformats.org/officeDocument/2006/relationships/hyperlink" Target="http://transparencia.comitan.gob.mx/ART85/XXVII/DESARROLLO_URBANO/2025/1T/OF.XXVII1_2024-2027.pdf" TargetMode="External"/><Relationship Id="rId315" Type="http://schemas.openxmlformats.org/officeDocument/2006/relationships/hyperlink" Target="http://transparencia.comitan.gob.mx/ART85/XXVII/DESARROLLO_URBANO/2025/1T/OF.XXVII1_2024-2027.pdf" TargetMode="External"/><Relationship Id="rId522" Type="http://schemas.openxmlformats.org/officeDocument/2006/relationships/hyperlink" Target="http://transparencia.comitan.gob.mx/ART85/XXVII/DESARROLLO_URBANO/2025/1T/OF.XXVII1_2024-2027.pdf" TargetMode="External"/><Relationship Id="rId967" Type="http://schemas.openxmlformats.org/officeDocument/2006/relationships/hyperlink" Target="http://transparencia.comitan.gob.mx/ART85/XXVII/DESARROLLO_URBANO/2025/1T/OF_XXVII_2025.pdf" TargetMode="External"/><Relationship Id="rId1152" Type="http://schemas.openxmlformats.org/officeDocument/2006/relationships/hyperlink" Target="http://transparencia.comitan.gob.mx/ART85/XXVII/DESARROLLO_URBANO/2025/1T/OF_XXVII_2025.pdf" TargetMode="External"/><Relationship Id="rId96" Type="http://schemas.openxmlformats.org/officeDocument/2006/relationships/hyperlink" Target="http://transparencia.comitan.gob.mx/ART85/XXVII/DESARROLLO_URBANO/2025/1T/OF.XXVII1_2024-2027.pdf" TargetMode="External"/><Relationship Id="rId161" Type="http://schemas.openxmlformats.org/officeDocument/2006/relationships/hyperlink" Target="http://transparencia.comitan.gob.mx/ART85/XXVII/DESARROLLO_URBANO/2025/1T/OF_XXVII_2025.pdf" TargetMode="External"/><Relationship Id="rId399" Type="http://schemas.openxmlformats.org/officeDocument/2006/relationships/hyperlink" Target="http://transparencia.comitan.gob.mx/ART85/XXVII/DESARROLLO_URBANO/2025/1T/OF_XXVII_2025.pdf" TargetMode="External"/><Relationship Id="rId827" Type="http://schemas.openxmlformats.org/officeDocument/2006/relationships/hyperlink" Target="http://transparencia.comitan.gob.mx/ART85/XXVII/DESARROLLO_URBANO/2025/1T/OF.XXVII1_2024-2027.pdf" TargetMode="External"/><Relationship Id="rId1012" Type="http://schemas.openxmlformats.org/officeDocument/2006/relationships/hyperlink" Target="http://transparencia.comitan.gob.mx/ART85/XXVII/DESARROLLO_URBANO/2025/1T/OF_XXVII_2025.pdf" TargetMode="External"/><Relationship Id="rId1457" Type="http://schemas.openxmlformats.org/officeDocument/2006/relationships/hyperlink" Target="http://transparencia.comitan.gob.mx/ART85/XXVII/DESARROLLO_URBANO/2025/1T/OF.XXVII1_2024-2027.pdf" TargetMode="External"/><Relationship Id="rId259" Type="http://schemas.openxmlformats.org/officeDocument/2006/relationships/hyperlink" Target="http://transparencia.comitan.gob.mx/ART85/XXVII/DESARROLLO_URBANO/2025/1T/OF.XXVII1_2024-2027.pdf" TargetMode="External"/><Relationship Id="rId466" Type="http://schemas.openxmlformats.org/officeDocument/2006/relationships/hyperlink" Target="http://transparencia.comitan.gob.mx/ART85/XXVII/DESARROLLO_URBANO/2025/1T/OF.XXVII1_2024-2027.pdf" TargetMode="External"/><Relationship Id="rId673" Type="http://schemas.openxmlformats.org/officeDocument/2006/relationships/hyperlink" Target="http://transparencia.comitan.gob.mx/ART85/XXVII/DESARROLLO_URBANO/2025/1T/OF.XXVII1_2024-2027.pdf" TargetMode="External"/><Relationship Id="rId880" Type="http://schemas.openxmlformats.org/officeDocument/2006/relationships/hyperlink" Target="http://transparencia.comitan.gob.mx/ART85/XXVII/DESARROLLO_URBANO/2025/1T/OF_XXVII_2025.pdf" TargetMode="External"/><Relationship Id="rId1096" Type="http://schemas.openxmlformats.org/officeDocument/2006/relationships/hyperlink" Target="http://transparencia.comitan.gob.mx/ART85/XXVII/DESARROLLO_URBANO/2025/1T/OF_XXVII_2025.pdf" TargetMode="External"/><Relationship Id="rId1317" Type="http://schemas.openxmlformats.org/officeDocument/2006/relationships/hyperlink" Target="http://transparencia.comitan.gob.mx/ART85/XXVII/DESARROLLO_URBANO/2025/1T/OF.XXVII1_2024-2027.pdf" TargetMode="External"/><Relationship Id="rId23" Type="http://schemas.openxmlformats.org/officeDocument/2006/relationships/hyperlink" Target="http://transparencia.comitan.gob.mx/ART85/XXVII/DESARROLLO_URBANO/2025/1T/OF_XXVII_2025.pdf" TargetMode="External"/><Relationship Id="rId119" Type="http://schemas.openxmlformats.org/officeDocument/2006/relationships/hyperlink" Target="http://transparencia.comitan.gob.mx/ART85/XXVII/DESARROLLO_URBANO/2025/1T/OF.XXVII1_2024-2027.pdf" TargetMode="External"/><Relationship Id="rId326" Type="http://schemas.openxmlformats.org/officeDocument/2006/relationships/hyperlink" Target="http://transparencia.comitan.gob.mx/ART85/XXVII/DESARROLLO_URBANO/2025/1T/OF.XXVII1_2024-2027.pdf" TargetMode="External"/><Relationship Id="rId533" Type="http://schemas.openxmlformats.org/officeDocument/2006/relationships/hyperlink" Target="http://transparencia.comitan.gob.mx/ART85/XXVII/DESARROLLO_URBANO/2025/1T/OF.XXVII1_2024-2027.pdf" TargetMode="External"/><Relationship Id="rId978" Type="http://schemas.openxmlformats.org/officeDocument/2006/relationships/hyperlink" Target="http://transparencia.comitan.gob.mx/ART85/XXVII/DESARROLLO_URBANO/2025/1T/OF_XXVII_2025.pdf" TargetMode="External"/><Relationship Id="rId1163" Type="http://schemas.openxmlformats.org/officeDocument/2006/relationships/hyperlink" Target="http://transparencia.comitan.gob.mx/ART85/XXVII/DESARROLLO_URBANO/2025/1T/OF_XXVII_2025.pdf" TargetMode="External"/><Relationship Id="rId1370" Type="http://schemas.openxmlformats.org/officeDocument/2006/relationships/hyperlink" Target="http://transparencia.comitan.gob.mx/ART85/XXVII/DESARROLLO_URBANO/2025/1T/OF.XXVII1_2024-2027.pdf" TargetMode="External"/><Relationship Id="rId740" Type="http://schemas.openxmlformats.org/officeDocument/2006/relationships/hyperlink" Target="http://transparencia.comitan.gob.mx/ART85/XXVII/DESARROLLO_URBANO/2025/1T/OF.XXVII1_2024-2027.pdf" TargetMode="External"/><Relationship Id="rId838" Type="http://schemas.openxmlformats.org/officeDocument/2006/relationships/hyperlink" Target="http://transparencia.comitan.gob.mx/ART85/XXVII/DESARROLLO_URBANO/2025/1T/OF.XXVII1_2024-2027.pdf" TargetMode="External"/><Relationship Id="rId1023" Type="http://schemas.openxmlformats.org/officeDocument/2006/relationships/hyperlink" Target="http://transparencia.comitan.gob.mx/ART85/XXVII/DESARROLLO_URBANO/2025/1T/OF_XXVII_2025.pdf" TargetMode="External"/><Relationship Id="rId1468" Type="http://schemas.openxmlformats.org/officeDocument/2006/relationships/hyperlink" Target="http://transparencia.comitan.gob.mx/ART85/XXVII/DESARROLLO_URBANO/2025/1T/OF.XXVII1_2024-2027.pdf" TargetMode="External"/><Relationship Id="rId172" Type="http://schemas.openxmlformats.org/officeDocument/2006/relationships/hyperlink" Target="http://transparencia.comitan.gob.mx/ART85/XXVII/DESARROLLO_URBANO/2025/1T/OF_XXVII_2025.pdf" TargetMode="External"/><Relationship Id="rId477" Type="http://schemas.openxmlformats.org/officeDocument/2006/relationships/hyperlink" Target="http://transparencia.comitan.gob.mx/ART85/XXVII/DESARROLLO_URBANO/2025/1T/OF.XXVII1_2024-2027.pdf" TargetMode="External"/><Relationship Id="rId600" Type="http://schemas.openxmlformats.org/officeDocument/2006/relationships/hyperlink" Target="http://transparencia.comitan.gob.mx/ART85/XXVII/DESARROLLO_URBANO/2025/1T/OF.XXVII1_2024-2027.pdf" TargetMode="External"/><Relationship Id="rId684" Type="http://schemas.openxmlformats.org/officeDocument/2006/relationships/hyperlink" Target="http://transparencia.comitan.gob.mx/ART85/XXVII/DESARROLLO_URBANO/2025/1T/OF.XXVII1_2024-2027.pdf" TargetMode="External"/><Relationship Id="rId1230" Type="http://schemas.openxmlformats.org/officeDocument/2006/relationships/hyperlink" Target="http://transparencia.comitan.gob.mx/ART85/XXVII/DESARROLLO_URBANO/2025/1T/OF.XXVII1_2024-2027.pdf" TargetMode="External"/><Relationship Id="rId1328" Type="http://schemas.openxmlformats.org/officeDocument/2006/relationships/hyperlink" Target="http://transparencia.comitan.gob.mx/ART85/XXVII/DESARROLLO_URBANO/2025/1T/OF.XXVII1_2024-2027.pdf" TargetMode="External"/><Relationship Id="rId337" Type="http://schemas.openxmlformats.org/officeDocument/2006/relationships/hyperlink" Target="http://transparencia.comitan.gob.mx/ART85/XXVII/DESARROLLO_URBANO/2025/1T/OF_XXVII_2025.pdf" TargetMode="External"/><Relationship Id="rId891" Type="http://schemas.openxmlformats.org/officeDocument/2006/relationships/hyperlink" Target="http://transparencia.comitan.gob.mx/ART85/XXVII/DESARROLLO_URBANO/2025/1T/OF_XXVII_2025.pdf" TargetMode="External"/><Relationship Id="rId905" Type="http://schemas.openxmlformats.org/officeDocument/2006/relationships/hyperlink" Target="http://transparencia.comitan.gob.mx/ART85/XXVII/DESARROLLO_URBANO/2025/1T/OF_XXVII_2025.pdf" TargetMode="External"/><Relationship Id="rId989" Type="http://schemas.openxmlformats.org/officeDocument/2006/relationships/hyperlink" Target="http://transparencia.comitan.gob.mx/ART85/XXVII/DESARROLLO_URBANO/2025/1T/OF_XXVII_2025.pdf" TargetMode="External"/><Relationship Id="rId34" Type="http://schemas.openxmlformats.org/officeDocument/2006/relationships/hyperlink" Target="http://transparencia.comitan.gob.mx/ART85/XXVII/DESARROLLO_URBANO/2025/1T/OF.XXVII1_2024-2027.pdf" TargetMode="External"/><Relationship Id="rId544" Type="http://schemas.openxmlformats.org/officeDocument/2006/relationships/hyperlink" Target="http://transparencia.comitan.gob.mx/ART85/XXVII/DESARROLLO_URBANO/2025/1T/OF.XXVII1_2024-2027.pdf" TargetMode="External"/><Relationship Id="rId751" Type="http://schemas.openxmlformats.org/officeDocument/2006/relationships/hyperlink" Target="http://transparencia.comitan.gob.mx/ART85/XXVII/DESARROLLO_URBANO/2025/1T/OF.XXVII1_2024-2027.pdf" TargetMode="External"/><Relationship Id="rId849" Type="http://schemas.openxmlformats.org/officeDocument/2006/relationships/hyperlink" Target="http://transparencia.comitan.gob.mx/ART85/XXVII/DESARROLLO_URBANO/2025/1T/OF.XXVII1_2024-2027.pdf" TargetMode="External"/><Relationship Id="rId1174" Type="http://schemas.openxmlformats.org/officeDocument/2006/relationships/hyperlink" Target="http://transparencia.comitan.gob.mx/ART85/XXVII/DESARROLLO_URBANO/2025/1T/OF_XXVII_2025.pdf" TargetMode="External"/><Relationship Id="rId1381" Type="http://schemas.openxmlformats.org/officeDocument/2006/relationships/hyperlink" Target="http://transparencia.comitan.gob.mx/ART85/XXVII/DESARROLLO_URBANO/2025/1T/OF.XXVII1_2024-2027.pdf" TargetMode="External"/><Relationship Id="rId1479" Type="http://schemas.openxmlformats.org/officeDocument/2006/relationships/hyperlink" Target="http://transparencia.comitan.gob.mx/ART85/XXVII/DESARROLLO_URBANO/2025/1T/OF.XXVII1_2024-2027.pdf" TargetMode="External"/><Relationship Id="rId183" Type="http://schemas.openxmlformats.org/officeDocument/2006/relationships/hyperlink" Target="http://transparencia.comitan.gob.mx/ART85/XXVII/DESARROLLO_URBANO/2025/1T/OF_XXVII_2025.pdf" TargetMode="External"/><Relationship Id="rId390" Type="http://schemas.openxmlformats.org/officeDocument/2006/relationships/hyperlink" Target="http://transparencia.comitan.gob.mx/ART85/XXVII/DESARROLLO_URBANO/2025/1T/OF.XXVII1_2024-2027.pdf" TargetMode="External"/><Relationship Id="rId404" Type="http://schemas.openxmlformats.org/officeDocument/2006/relationships/hyperlink" Target="http://transparencia.comitan.gob.mx/ART85/XXVII/DESARROLLO_URBANO/2025/1T/OF_XXVII_2025.pdf" TargetMode="External"/><Relationship Id="rId611" Type="http://schemas.openxmlformats.org/officeDocument/2006/relationships/hyperlink" Target="http://transparencia.comitan.gob.mx/ART85/XXVII/DESARROLLO_URBANO/2025/1T/OF.XXVII1_2024-2027.pdf" TargetMode="External"/><Relationship Id="rId1034" Type="http://schemas.openxmlformats.org/officeDocument/2006/relationships/hyperlink" Target="http://transparencia.comitan.gob.mx/ART85/XXVII/DESARROLLO_URBANO/2025/1T/OF_XXVII_2025.pdf" TargetMode="External"/><Relationship Id="rId1241" Type="http://schemas.openxmlformats.org/officeDocument/2006/relationships/hyperlink" Target="http://transparencia.comitan.gob.mx/ART85/XXVII/DESARROLLO_URBANO/2025/1T/OF.XXVII1_2024-2027.pdf" TargetMode="External"/><Relationship Id="rId1339" Type="http://schemas.openxmlformats.org/officeDocument/2006/relationships/hyperlink" Target="http://transparencia.comitan.gob.mx/ART85/XXVII/DESARROLLO_URBANO/2025/1T/OF.XXVII1_2024-2027.pdf" TargetMode="External"/><Relationship Id="rId250" Type="http://schemas.openxmlformats.org/officeDocument/2006/relationships/hyperlink" Target="http://transparencia.comitan.gob.mx/ART85/XXVII/DESARROLLO_URBANO/2025/1T/OF.XXVII1_2024-2027.pdf" TargetMode="External"/><Relationship Id="rId488" Type="http://schemas.openxmlformats.org/officeDocument/2006/relationships/hyperlink" Target="http://transparencia.comitan.gob.mx/ART85/XXVII/DESARROLLO_URBANO/2025/1T/OF.XXVII1_2024-2027.pdf" TargetMode="External"/><Relationship Id="rId695" Type="http://schemas.openxmlformats.org/officeDocument/2006/relationships/hyperlink" Target="http://transparencia.comitan.gob.mx/ART85/XXVII/DESARROLLO_URBANO/2025/1T/OF.XXVII1_2024-2027.pdf" TargetMode="External"/><Relationship Id="rId709" Type="http://schemas.openxmlformats.org/officeDocument/2006/relationships/hyperlink" Target="http://transparencia.comitan.gob.mx/ART85/XXVII/DESARROLLO_URBANO/2025/1T/OF.XXVII1_2024-2027.pdf" TargetMode="External"/><Relationship Id="rId916" Type="http://schemas.openxmlformats.org/officeDocument/2006/relationships/hyperlink" Target="http://transparencia.comitan.gob.mx/ART85/XXVII/DESARROLLO_URBANO/2025/1T/OF_XXVII_2025.pdf" TargetMode="External"/><Relationship Id="rId1101" Type="http://schemas.openxmlformats.org/officeDocument/2006/relationships/hyperlink" Target="http://transparencia.comitan.gob.mx/ART85/XXVII/DESARROLLO_URBANO/2025/1T/OF_XXVII_2025.pdf" TargetMode="External"/><Relationship Id="rId45" Type="http://schemas.openxmlformats.org/officeDocument/2006/relationships/hyperlink" Target="http://transparencia.comitan.gob.mx/ART85/XXVII/DESARROLLO_URBANO/2025/1T/OF.XXVII1_2024-2027.pdf" TargetMode="External"/><Relationship Id="rId110" Type="http://schemas.openxmlformats.org/officeDocument/2006/relationships/hyperlink" Target="http://transparencia.comitan.gob.mx/ART85/XXVII/DESARROLLO_URBANO/2025/1T/OF.XXVII1_2024-2027.pdf" TargetMode="External"/><Relationship Id="rId348" Type="http://schemas.openxmlformats.org/officeDocument/2006/relationships/hyperlink" Target="http://transparencia.comitan.gob.mx/ART85/XXVII/DESARROLLO_URBANO/2025/1T/OF.XXVII1_2024-2027.pdf" TargetMode="External"/><Relationship Id="rId555" Type="http://schemas.openxmlformats.org/officeDocument/2006/relationships/hyperlink" Target="http://transparencia.comitan.gob.mx/ART85/XXVII/DESARROLLO_URBANO/2025/1T/OF.XXVII1_2024-2027.pdf" TargetMode="External"/><Relationship Id="rId762" Type="http://schemas.openxmlformats.org/officeDocument/2006/relationships/hyperlink" Target="http://transparencia.comitan.gob.mx/ART85/XXVII/DESARROLLO_URBANO/2025/1T/OF.XXVII1_2024-2027.pdf" TargetMode="External"/><Relationship Id="rId1185" Type="http://schemas.openxmlformats.org/officeDocument/2006/relationships/hyperlink" Target="http://transparencia.comitan.gob.mx/ART85/XXVII/DESARROLLO_URBANO/2025/1T/OF.XXVII1_2024-2027.pdf" TargetMode="External"/><Relationship Id="rId1392" Type="http://schemas.openxmlformats.org/officeDocument/2006/relationships/hyperlink" Target="http://transparencia.comitan.gob.mx/ART85/XXVII/DESARROLLO_URBANO/2025/1T/OF.XXVII1_2024-2027.pdf" TargetMode="External"/><Relationship Id="rId1406" Type="http://schemas.openxmlformats.org/officeDocument/2006/relationships/hyperlink" Target="http://transparencia.comitan.gob.mx/ART85/XXVII/DESARROLLO_URBANO/2025/1T/OF.XXVII1_2024-2027.pdf" TargetMode="External"/><Relationship Id="rId194" Type="http://schemas.openxmlformats.org/officeDocument/2006/relationships/hyperlink" Target="http://transparencia.comitan.gob.mx/ART85/XXVII/DESARROLLO_URBANO/2025/1T/OF.XXVII1_2024-2027.pdf" TargetMode="External"/><Relationship Id="rId208" Type="http://schemas.openxmlformats.org/officeDocument/2006/relationships/hyperlink" Target="http://transparencia.comitan.gob.mx/ART85/XXVII/DESARROLLO_URBANO/2025/1T/OF_XXVII_2025.pdf" TargetMode="External"/><Relationship Id="rId415" Type="http://schemas.openxmlformats.org/officeDocument/2006/relationships/hyperlink" Target="http://transparencia.comitan.gob.mx/ART85/XXVII/DESARROLLO_URBANO/2025/1T/OF_XXVII_2025.pdf" TargetMode="External"/><Relationship Id="rId622" Type="http://schemas.openxmlformats.org/officeDocument/2006/relationships/hyperlink" Target="http://transparencia.comitan.gob.mx/ART85/XXVII/DESARROLLO_URBANO/2025/1T/OF.XXVII1_2024-2027.pdf" TargetMode="External"/><Relationship Id="rId1045" Type="http://schemas.openxmlformats.org/officeDocument/2006/relationships/hyperlink" Target="http://transparencia.comitan.gob.mx/ART85/XXVII/DESARROLLO_URBANO/2025/1T/OF_XXVII_2025.pdf" TargetMode="External"/><Relationship Id="rId1252" Type="http://schemas.openxmlformats.org/officeDocument/2006/relationships/hyperlink" Target="http://transparencia.comitan.gob.mx/ART85/XXVII/DESARROLLO_URBANO/2025/1T/OF.XXVII1_2024-2027.pdf" TargetMode="External"/><Relationship Id="rId261" Type="http://schemas.openxmlformats.org/officeDocument/2006/relationships/hyperlink" Target="http://transparencia.comitan.gob.mx/ART85/XXVII/DESARROLLO_URBANO/2025/1T/OF.XXVII1_2024-2027.pdf" TargetMode="External"/><Relationship Id="rId499" Type="http://schemas.openxmlformats.org/officeDocument/2006/relationships/hyperlink" Target="http://transparencia.comitan.gob.mx/ART85/XXVII/DESARROLLO_URBANO/2025/1T/OF_XXVII_2025.pdf" TargetMode="External"/><Relationship Id="rId927" Type="http://schemas.openxmlformats.org/officeDocument/2006/relationships/hyperlink" Target="http://transparencia.comitan.gob.mx/ART85/XXVII/DESARROLLO_URBANO/2025/1T/OF_XXVII_2025.pdf" TargetMode="External"/><Relationship Id="rId1112" Type="http://schemas.openxmlformats.org/officeDocument/2006/relationships/hyperlink" Target="http://transparencia.comitan.gob.mx/ART85/XXVII/DESARROLLO_URBANO/2025/1T/OF_XXVII_2025.pdf" TargetMode="External"/><Relationship Id="rId56" Type="http://schemas.openxmlformats.org/officeDocument/2006/relationships/hyperlink" Target="http://transparencia.comitan.gob.mx/ART85/XXVII/DESARROLLO_URBANO/2025/1T/OF.XXVII1_2024-2027.pdf" TargetMode="External"/><Relationship Id="rId359" Type="http://schemas.openxmlformats.org/officeDocument/2006/relationships/hyperlink" Target="http://transparencia.comitan.gob.mx/ART85/XXVII/DESARROLLO_URBANO/2025/1T/OF.XXVII1_2024-2027.pdf" TargetMode="External"/><Relationship Id="rId566" Type="http://schemas.openxmlformats.org/officeDocument/2006/relationships/hyperlink" Target="http://transparencia.comitan.gob.mx/ART85/XXVII/DESARROLLO_URBANO/2025/1T/OF.XXVII1_2024-2027.pdf" TargetMode="External"/><Relationship Id="rId773" Type="http://schemas.openxmlformats.org/officeDocument/2006/relationships/hyperlink" Target="http://transparencia.comitan.gob.mx/ART85/XXVII/DESARROLLO_URBANO/2025/1T/OF.XXVII1_2024-2027.pdf" TargetMode="External"/><Relationship Id="rId1196" Type="http://schemas.openxmlformats.org/officeDocument/2006/relationships/hyperlink" Target="http://transparencia.comitan.gob.mx/ART85/XXVII/DESARROLLO_URBANO/2025/1T/OF.XXVII1_2024-2027.pdf" TargetMode="External"/><Relationship Id="rId1417" Type="http://schemas.openxmlformats.org/officeDocument/2006/relationships/hyperlink" Target="http://transparencia.comitan.gob.mx/ART85/XXVII/DESARROLLO_URBANO/2025/1T/OF.XXVII1_2024-2027.pdf" TargetMode="External"/><Relationship Id="rId121" Type="http://schemas.openxmlformats.org/officeDocument/2006/relationships/hyperlink" Target="http://transparencia.comitan.gob.mx/ART85/XXVII/DESARROLLO_URBANO/2025/1T/OF.XXVII1_2024-2027.pdf" TargetMode="External"/><Relationship Id="rId219" Type="http://schemas.openxmlformats.org/officeDocument/2006/relationships/hyperlink" Target="http://transparencia.comitan.gob.mx/ART85/XXVII/DESARROLLO_URBANO/2025/1T/OF.XXVII1_2024-2027.pdf" TargetMode="External"/><Relationship Id="rId426" Type="http://schemas.openxmlformats.org/officeDocument/2006/relationships/hyperlink" Target="http://transparencia.comitan.gob.mx/ART85/XXVII/DESARROLLO_URBANO/2025/1T/OF_XXVII_2025.pdf" TargetMode="External"/><Relationship Id="rId633" Type="http://schemas.openxmlformats.org/officeDocument/2006/relationships/hyperlink" Target="http://transparencia.comitan.gob.mx/ART85/XXVII/DESARROLLO_URBANO/2025/1T/OF.XXVII1_2024-2027.pdf" TargetMode="External"/><Relationship Id="rId980" Type="http://schemas.openxmlformats.org/officeDocument/2006/relationships/hyperlink" Target="http://transparencia.comitan.gob.mx/ART85/XXVII/DESARROLLO_URBANO/2025/1T/OF_XXVII_2025.pdf" TargetMode="External"/><Relationship Id="rId1056" Type="http://schemas.openxmlformats.org/officeDocument/2006/relationships/hyperlink" Target="http://transparencia.comitan.gob.mx/ART85/XXVII/DESARROLLO_URBANO/2025/1T/OF_XXVII_2025.pdf" TargetMode="External"/><Relationship Id="rId1263" Type="http://schemas.openxmlformats.org/officeDocument/2006/relationships/hyperlink" Target="http://transparencia.comitan.gob.mx/ART85/XXVII/DESARROLLO_URBANO/2025/1T/OF.XXVII1_2024-2027.pdf" TargetMode="External"/><Relationship Id="rId840" Type="http://schemas.openxmlformats.org/officeDocument/2006/relationships/hyperlink" Target="http://transparencia.comitan.gob.mx/ART85/XXVII/DESARROLLO_URBANO/2025/1T/OF.XXVII1_2024-2027.pdf" TargetMode="External"/><Relationship Id="rId938" Type="http://schemas.openxmlformats.org/officeDocument/2006/relationships/hyperlink" Target="http://transparencia.comitan.gob.mx/ART85/XXVII/DESARROLLO_URBANO/2025/1T/OF_XXVII_2025.pdf" TargetMode="External"/><Relationship Id="rId1470" Type="http://schemas.openxmlformats.org/officeDocument/2006/relationships/hyperlink" Target="http://transparencia.comitan.gob.mx/ART85/XXVII/DESARROLLO_URBANO/2025/1T/OF.XXVII1_2024-2027.pdf" TargetMode="External"/><Relationship Id="rId67" Type="http://schemas.openxmlformats.org/officeDocument/2006/relationships/hyperlink" Target="http://transparencia.comitan.gob.mx/ART85/XXVII/DESARROLLO_URBANO/2025/1T/OF.XXVII1_2024-2027.pdf" TargetMode="External"/><Relationship Id="rId272" Type="http://schemas.openxmlformats.org/officeDocument/2006/relationships/hyperlink" Target="http://transparencia.comitan.gob.mx/ART85/XXVII/DESARROLLO_URBANO/2025/1T/OF_XXVII_2025.pdf" TargetMode="External"/><Relationship Id="rId577" Type="http://schemas.openxmlformats.org/officeDocument/2006/relationships/hyperlink" Target="http://transparencia.comitan.gob.mx/ART85/XXVII/DESARROLLO_URBANO/2025/1T/OF.XXVII1_2024-2027.pdf" TargetMode="External"/><Relationship Id="rId700" Type="http://schemas.openxmlformats.org/officeDocument/2006/relationships/hyperlink" Target="http://transparencia.comitan.gob.mx/ART85/XXVII/DESARROLLO_URBANO/2025/1T/OF.XXVII1_2024-2027.pdf" TargetMode="External"/><Relationship Id="rId1123" Type="http://schemas.openxmlformats.org/officeDocument/2006/relationships/hyperlink" Target="http://transparencia.comitan.gob.mx/ART85/XXVII/DESARROLLO_URBANO/2025/1T/OF_XXVII_2025.pdf" TargetMode="External"/><Relationship Id="rId1330" Type="http://schemas.openxmlformats.org/officeDocument/2006/relationships/hyperlink" Target="http://transparencia.comitan.gob.mx/ART85/XXVII/DESARROLLO_URBANO/2025/1T/OF.XXVII1_2024-2027.pdf" TargetMode="External"/><Relationship Id="rId1428" Type="http://schemas.openxmlformats.org/officeDocument/2006/relationships/hyperlink" Target="http://transparencia.comitan.gob.mx/ART85/XXVII/DESARROLLO_URBANO/2025/1T/OF.XXVII1_2024-2027.pdf" TargetMode="External"/><Relationship Id="rId132" Type="http://schemas.openxmlformats.org/officeDocument/2006/relationships/hyperlink" Target="http://transparencia.comitan.gob.mx/ART85/XXVII/DESARROLLO_URBANO/2025/1T/OF.XXVII1_2024-2027.pdf" TargetMode="External"/><Relationship Id="rId784" Type="http://schemas.openxmlformats.org/officeDocument/2006/relationships/hyperlink" Target="http://transparencia.comitan.gob.mx/ART85/XXVII/DESARROLLO_URBANO/2025/1T/OF.XXVII1_2024-2027.pdf" TargetMode="External"/><Relationship Id="rId991" Type="http://schemas.openxmlformats.org/officeDocument/2006/relationships/hyperlink" Target="http://transparencia.comitan.gob.mx/ART85/XXVII/DESARROLLO_URBANO/2025/1T/OF_XXVII_2025.pdf" TargetMode="External"/><Relationship Id="rId1067" Type="http://schemas.openxmlformats.org/officeDocument/2006/relationships/hyperlink" Target="http://transparencia.comitan.gob.mx/ART85/XXVII/DESARROLLO_URBANO/2025/1T/OF_XXVII_2025.pdf" TargetMode="External"/><Relationship Id="rId437" Type="http://schemas.openxmlformats.org/officeDocument/2006/relationships/hyperlink" Target="http://transparencia.comitan.gob.mx/ART85/XXVII/DESARROLLO_URBANO/2025/1T/OF.XXVII1_2024-2027.pdf" TargetMode="External"/><Relationship Id="rId644" Type="http://schemas.openxmlformats.org/officeDocument/2006/relationships/hyperlink" Target="http://transparencia.comitan.gob.mx/ART85/XXVII/DESARROLLO_URBANO/2025/1T/OF.XXVII1_2024-2027.pdf" TargetMode="External"/><Relationship Id="rId851" Type="http://schemas.openxmlformats.org/officeDocument/2006/relationships/hyperlink" Target="http://transparencia.comitan.gob.mx/ART85/XXVII/DESARROLLO_URBANO/2025/1T/OF.XXVII1_2024-2027.pdf" TargetMode="External"/><Relationship Id="rId1274" Type="http://schemas.openxmlformats.org/officeDocument/2006/relationships/hyperlink" Target="http://transparencia.comitan.gob.mx/ART85/XXVII/DESARROLLO_URBANO/2025/1T/OF.XXVII1_2024-2027.pdf" TargetMode="External"/><Relationship Id="rId1481" Type="http://schemas.openxmlformats.org/officeDocument/2006/relationships/hyperlink" Target="http://transparencia.comitan.gob.mx/ART85/XXVII/DESARROLLO_URBANO/2025/1T/OF.XXVII1_2024-2027.pdf" TargetMode="External"/><Relationship Id="rId283" Type="http://schemas.openxmlformats.org/officeDocument/2006/relationships/hyperlink" Target="http://transparencia.comitan.gob.mx/ART85/XXVII/DESARROLLO_URBANO/2025/1T/OF_XXVII_2025.pdf" TargetMode="External"/><Relationship Id="rId490" Type="http://schemas.openxmlformats.org/officeDocument/2006/relationships/hyperlink" Target="http://transparencia.comitan.gob.mx/ART85/XXVII/DESARROLLO_URBANO/2025/1T/OF.XXVII1_2024-2027.pdf" TargetMode="External"/><Relationship Id="rId504" Type="http://schemas.openxmlformats.org/officeDocument/2006/relationships/hyperlink" Target="http://transparencia.comitan.gob.mx/ART85/XXVII/DESARROLLO_URBANO/2025/1T/OF_XXVII_2025.pdf" TargetMode="External"/><Relationship Id="rId711" Type="http://schemas.openxmlformats.org/officeDocument/2006/relationships/hyperlink" Target="http://transparencia.comitan.gob.mx/ART85/XXVII/DESARROLLO_URBANO/2025/1T/OF.XXVII1_2024-2027.pdf" TargetMode="External"/><Relationship Id="rId949" Type="http://schemas.openxmlformats.org/officeDocument/2006/relationships/hyperlink" Target="http://transparencia.comitan.gob.mx/ART85/XXVII/DESARROLLO_URBANO/2025/1T/OF_XXVII_2025.pdf" TargetMode="External"/><Relationship Id="rId1134" Type="http://schemas.openxmlformats.org/officeDocument/2006/relationships/hyperlink" Target="http://transparencia.comitan.gob.mx/ART85/XXVII/DESARROLLO_URBANO/2025/1T/OF_XXVII_2025.pdf" TargetMode="External"/><Relationship Id="rId1341" Type="http://schemas.openxmlformats.org/officeDocument/2006/relationships/hyperlink" Target="http://transparencia.comitan.gob.mx/ART85/XXVII/DESARROLLO_URBANO/2025/1T/OF.XXVII1_2024-2027.pdf" TargetMode="External"/><Relationship Id="rId78" Type="http://schemas.openxmlformats.org/officeDocument/2006/relationships/hyperlink" Target="http://transparencia.comitan.gob.mx/ART85/XXVII/DESARROLLO_URBANO/2025/1T/OF.XXVII1_2024-2027.pdf" TargetMode="External"/><Relationship Id="rId143" Type="http://schemas.openxmlformats.org/officeDocument/2006/relationships/hyperlink" Target="http://transparencia.comitan.gob.mx/ART85/XXVII/DESARROLLO_URBANO/2025/1T/OF_XXVII_2025.pdf" TargetMode="External"/><Relationship Id="rId350" Type="http://schemas.openxmlformats.org/officeDocument/2006/relationships/hyperlink" Target="http://transparencia.comitan.gob.mx/ART85/XXVII/DESARROLLO_URBANO/2025/1T/OF.XXVII1_2024-2027.pdf" TargetMode="External"/><Relationship Id="rId588" Type="http://schemas.openxmlformats.org/officeDocument/2006/relationships/hyperlink" Target="http://transparencia.comitan.gob.mx/ART85/XXVII/DESARROLLO_URBANO/2025/1T/OF.XXVII1_2024-2027.pdf" TargetMode="External"/><Relationship Id="rId795" Type="http://schemas.openxmlformats.org/officeDocument/2006/relationships/hyperlink" Target="http://transparencia.comitan.gob.mx/ART85/XXVII/DESARROLLO_URBANO/2025/1T/OF.XXVII1_2024-2027.pdf" TargetMode="External"/><Relationship Id="rId809" Type="http://schemas.openxmlformats.org/officeDocument/2006/relationships/hyperlink" Target="http://transparencia.comitan.gob.mx/ART85/XXVII/DESARROLLO_URBANO/2025/1T/OF.XXVII1_2024-2027.pdf" TargetMode="External"/><Relationship Id="rId1201" Type="http://schemas.openxmlformats.org/officeDocument/2006/relationships/hyperlink" Target="http://transparencia.comitan.gob.mx/ART85/XXVII/DESARROLLO_URBANO/2025/1T/OF.XXVII1_2024-2027.pdf" TargetMode="External"/><Relationship Id="rId1439" Type="http://schemas.openxmlformats.org/officeDocument/2006/relationships/hyperlink" Target="http://transparencia.comitan.gob.mx/ART85/XXVII/DESARROLLO_URBANO/2025/1T/OF.XXVII1_2024-2027.pdf" TargetMode="External"/><Relationship Id="rId9" Type="http://schemas.openxmlformats.org/officeDocument/2006/relationships/hyperlink" Target="http://transparencia.comitan.gob.mx/ART85/XXVII/DESARROLLO_URBANO/2025/1T/OF_XXVII_2025.pdf" TargetMode="External"/><Relationship Id="rId210" Type="http://schemas.openxmlformats.org/officeDocument/2006/relationships/hyperlink" Target="http://transparencia.comitan.gob.mx/ART85/XXVII/DESARROLLO_URBANO/2025/1T/OF_XXVII_2025.pdf" TargetMode="External"/><Relationship Id="rId448" Type="http://schemas.openxmlformats.org/officeDocument/2006/relationships/hyperlink" Target="http://transparencia.comitan.gob.mx/ART85/XXVII/DESARROLLO_URBANO/2025/1T/OF.XXVII1_2024-2027.pdf" TargetMode="External"/><Relationship Id="rId655" Type="http://schemas.openxmlformats.org/officeDocument/2006/relationships/hyperlink" Target="http://transparencia.comitan.gob.mx/ART85/XXVII/DESARROLLO_URBANO/2025/1T/OF.XXVII1_2024-2027.pdf" TargetMode="External"/><Relationship Id="rId862" Type="http://schemas.openxmlformats.org/officeDocument/2006/relationships/hyperlink" Target="http://transparencia.comitan.gob.mx/ART85/XXVII/DESARROLLO_URBANO/2025/1T/OF_XXVII_2025.pdf" TargetMode="External"/><Relationship Id="rId1078" Type="http://schemas.openxmlformats.org/officeDocument/2006/relationships/hyperlink" Target="http://transparencia.comitan.gob.mx/ART85/XXVII/DESARROLLO_URBANO/2025/1T/OF_XXVII_2025.pdf" TargetMode="External"/><Relationship Id="rId1285" Type="http://schemas.openxmlformats.org/officeDocument/2006/relationships/hyperlink" Target="http://transparencia.comitan.gob.mx/ART85/XXVII/DESARROLLO_URBANO/2025/1T/OF.XXVII1_2024-2027.pdf" TargetMode="External"/><Relationship Id="rId1492" Type="http://schemas.openxmlformats.org/officeDocument/2006/relationships/hyperlink" Target="http://transparencia.comitan.gob.mx/ART85/XXVII/DESARROLLO_URBANO/2025/1T/OF.XXVII1_2024-2027.pdf" TargetMode="External"/><Relationship Id="rId1506" Type="http://schemas.openxmlformats.org/officeDocument/2006/relationships/hyperlink" Target="http://transparencia.comitan.gob.mx/ART85/XXVII/DESARROLLO_URBANO/2025/1T/OF.XXVII1_2024-2027.pdf" TargetMode="External"/><Relationship Id="rId294" Type="http://schemas.openxmlformats.org/officeDocument/2006/relationships/hyperlink" Target="http://transparencia.comitan.gob.mx/ART85/XXVII/DESARROLLO_URBANO/2025/1T/OF.XXVII1_2024-2027.pdf" TargetMode="External"/><Relationship Id="rId308" Type="http://schemas.openxmlformats.org/officeDocument/2006/relationships/hyperlink" Target="http://transparencia.comitan.gob.mx/ART85/XXVII/DESARROLLO_URBANO/2025/1T/OF.XXVII1_2024-2027.pdf" TargetMode="External"/><Relationship Id="rId515" Type="http://schemas.openxmlformats.org/officeDocument/2006/relationships/hyperlink" Target="http://transparencia.comitan.gob.mx/ART85/XXVII/DESARROLLO_URBANO/2025/1T/OF.XXVII1_2024-2027.pdf" TargetMode="External"/><Relationship Id="rId722" Type="http://schemas.openxmlformats.org/officeDocument/2006/relationships/hyperlink" Target="http://transparencia.comitan.gob.mx/ART85/XXVII/DESARROLLO_URBANO/2025/1T/OF.XXVII1_2024-2027.pdf" TargetMode="External"/><Relationship Id="rId1145" Type="http://schemas.openxmlformats.org/officeDocument/2006/relationships/hyperlink" Target="http://transparencia.comitan.gob.mx/ART85/XXVII/DESARROLLO_URBANO/2025/1T/OF_XXVII_2025.pdf" TargetMode="External"/><Relationship Id="rId1352" Type="http://schemas.openxmlformats.org/officeDocument/2006/relationships/hyperlink" Target="http://transparencia.comitan.gob.mx/ART85/XXVII/DESARROLLO_URBANO/2025/1T/OF.XXVII1_2024-2027.pdf" TargetMode="External"/><Relationship Id="rId89" Type="http://schemas.openxmlformats.org/officeDocument/2006/relationships/hyperlink" Target="http://transparencia.comitan.gob.mx/ART85/XXVII/DESARROLLO_URBANO/2025/1T/OF.XXVII1_2024-2027.pdf" TargetMode="External"/><Relationship Id="rId154" Type="http://schemas.openxmlformats.org/officeDocument/2006/relationships/hyperlink" Target="http://transparencia.comitan.gob.mx/ART85/XXVII/DESARROLLO_URBANO/2025/1T/OF_XXVII_2025.pdf" TargetMode="External"/><Relationship Id="rId361" Type="http://schemas.openxmlformats.org/officeDocument/2006/relationships/hyperlink" Target="http://transparencia.comitan.gob.mx/ART85/XXVII/DESARROLLO_URBANO/2025/1T/OF.XXVII1_2024-2027.pdf" TargetMode="External"/><Relationship Id="rId599" Type="http://schemas.openxmlformats.org/officeDocument/2006/relationships/hyperlink" Target="http://transparencia.comitan.gob.mx/ART85/XXVII/DESARROLLO_URBANO/2025/1T/OF.XXVII1_2024-2027.pdf" TargetMode="External"/><Relationship Id="rId1005" Type="http://schemas.openxmlformats.org/officeDocument/2006/relationships/hyperlink" Target="http://transparencia.comitan.gob.mx/ART85/XXVII/DESARROLLO_URBANO/2025/1T/OF_XXVII_2025.pdf" TargetMode="External"/><Relationship Id="rId1212" Type="http://schemas.openxmlformats.org/officeDocument/2006/relationships/hyperlink" Target="http://transparencia.comitan.gob.mx/ART85/XXVII/DESARROLLO_URBANO/2025/1T/OF.XXVII1_2024-2027.pdf" TargetMode="External"/><Relationship Id="rId459" Type="http://schemas.openxmlformats.org/officeDocument/2006/relationships/hyperlink" Target="http://transparencia.comitan.gob.mx/ART85/XXVII/DESARROLLO_URBANO/2025/1T/OF_XXVII_2025.pdf" TargetMode="External"/><Relationship Id="rId666" Type="http://schemas.openxmlformats.org/officeDocument/2006/relationships/hyperlink" Target="http://transparencia.comitan.gob.mx/ART85/XXVII/DESARROLLO_URBANO/2025/1T/OF.XXVII1_2024-2027.pdf" TargetMode="External"/><Relationship Id="rId873" Type="http://schemas.openxmlformats.org/officeDocument/2006/relationships/hyperlink" Target="http://transparencia.comitan.gob.mx/ART85/XXVII/DESARROLLO_URBANO/2025/1T/OF_XXVII_2025.pdf" TargetMode="External"/><Relationship Id="rId1089" Type="http://schemas.openxmlformats.org/officeDocument/2006/relationships/hyperlink" Target="http://transparencia.comitan.gob.mx/ART85/XXVII/DESARROLLO_URBANO/2025/1T/OF_XXVII_2025.pdf" TargetMode="External"/><Relationship Id="rId1296" Type="http://schemas.openxmlformats.org/officeDocument/2006/relationships/hyperlink" Target="http://transparencia.comitan.gob.mx/ART85/XXVII/DESARROLLO_URBANO/2025/1T/OF.XXVII1_2024-2027.pdf" TargetMode="External"/><Relationship Id="rId1517" Type="http://schemas.openxmlformats.org/officeDocument/2006/relationships/hyperlink" Target="http://transparencia.comitan.gob.mx/ART85/XXVII/DESARROLLO_URBANO/2025/1T/OF.XXVII1_2024-2027.pdf" TargetMode="External"/><Relationship Id="rId16" Type="http://schemas.openxmlformats.org/officeDocument/2006/relationships/hyperlink" Target="http://transparencia.comitan.gob.mx/ART85/XXVII/DESARROLLO_URBANO/2025/1T/OF.XXVII1_2024-2027.pdf" TargetMode="External"/><Relationship Id="rId221" Type="http://schemas.openxmlformats.org/officeDocument/2006/relationships/hyperlink" Target="http://transparencia.comitan.gob.mx/ART85/XXVII/DESARROLLO_URBANO/2025/1T/OF.XXVII1_2024-2027.pdf" TargetMode="External"/><Relationship Id="rId319" Type="http://schemas.openxmlformats.org/officeDocument/2006/relationships/hyperlink" Target="http://transparencia.comitan.gob.mx/ART85/XXVII/DESARROLLO_URBANO/2025/1T/OF.XXVII1_2024-2027.pdf" TargetMode="External"/><Relationship Id="rId526" Type="http://schemas.openxmlformats.org/officeDocument/2006/relationships/hyperlink" Target="http://transparencia.comitan.gob.mx/ART85/XXVII/DESARROLLO_URBANO/2025/1T/OF_XXVII_2025.pdf" TargetMode="External"/><Relationship Id="rId1156" Type="http://schemas.openxmlformats.org/officeDocument/2006/relationships/hyperlink" Target="http://transparencia.comitan.gob.mx/ART85/XXVII/DESARROLLO_URBANO/2025/1T/OF_XXVII_2025.pdf" TargetMode="External"/><Relationship Id="rId1363" Type="http://schemas.openxmlformats.org/officeDocument/2006/relationships/hyperlink" Target="http://transparencia.comitan.gob.mx/ART85/XXVII/DESARROLLO_URBANO/2025/1T/OF.XXVII1_2024-2027.pdf" TargetMode="External"/><Relationship Id="rId733" Type="http://schemas.openxmlformats.org/officeDocument/2006/relationships/hyperlink" Target="http://transparencia.comitan.gob.mx/ART85/XXVII/DESARROLLO_URBANO/2025/1T/OF.XXVII1_2024-2027.pdf" TargetMode="External"/><Relationship Id="rId940" Type="http://schemas.openxmlformats.org/officeDocument/2006/relationships/hyperlink" Target="http://transparencia.comitan.gob.mx/ART85/XXVII/DESARROLLO_URBANO/2025/1T/OF_XXVII_2025.pdf" TargetMode="External"/><Relationship Id="rId1016" Type="http://schemas.openxmlformats.org/officeDocument/2006/relationships/hyperlink" Target="http://transparencia.comitan.gob.mx/ART85/XXVII/DESARROLLO_URBANO/2025/1T/OF_XXVII_2025.pdf" TargetMode="External"/><Relationship Id="rId165" Type="http://schemas.openxmlformats.org/officeDocument/2006/relationships/hyperlink" Target="http://transparencia.comitan.gob.mx/ART85/XXVII/DESARROLLO_URBANO/2025/1T/OF_XXVII_2025.pdf" TargetMode="External"/><Relationship Id="rId372" Type="http://schemas.openxmlformats.org/officeDocument/2006/relationships/hyperlink" Target="http://transparencia.comitan.gob.mx/ART85/XXVII/DESARROLLO_URBANO/2025/1T/OF.XXVII1_2024-2027.pdf" TargetMode="External"/><Relationship Id="rId677" Type="http://schemas.openxmlformats.org/officeDocument/2006/relationships/hyperlink" Target="http://transparencia.comitan.gob.mx/ART85/XXVII/DESARROLLO_URBANO/2025/1T/OF.XXVII1_2024-2027.pdf" TargetMode="External"/><Relationship Id="rId800" Type="http://schemas.openxmlformats.org/officeDocument/2006/relationships/hyperlink" Target="http://transparencia.comitan.gob.mx/ART85/XXVII/DESARROLLO_URBANO/2025/1T/OF.XXVII1_2024-2027.pdf" TargetMode="External"/><Relationship Id="rId1223" Type="http://schemas.openxmlformats.org/officeDocument/2006/relationships/hyperlink" Target="http://transparencia.comitan.gob.mx/ART85/XXVII/DESARROLLO_URBANO/2025/1T/OF.XXVII1_2024-2027.pdf" TargetMode="External"/><Relationship Id="rId1430" Type="http://schemas.openxmlformats.org/officeDocument/2006/relationships/hyperlink" Target="http://transparencia.comitan.gob.mx/ART85/XXVII/DESARROLLO_URBANO/2025/1T/OF.XXVII1_2024-2027.pdf" TargetMode="External"/><Relationship Id="rId232" Type="http://schemas.openxmlformats.org/officeDocument/2006/relationships/hyperlink" Target="http://transparencia.comitan.gob.mx/ART85/XXVII/DESARROLLO_URBANO/2025/1T/OF.XXVII1_2024-2027.pdf" TargetMode="External"/><Relationship Id="rId884" Type="http://schemas.openxmlformats.org/officeDocument/2006/relationships/hyperlink" Target="http://transparencia.comitan.gob.mx/ART85/XXVII/DESARROLLO_URBANO/2025/1T/OF_XXVII_2025.pdf" TargetMode="External"/><Relationship Id="rId27" Type="http://schemas.openxmlformats.org/officeDocument/2006/relationships/hyperlink" Target="http://transparencia.comitan.gob.mx/ART85/XXVII/DESARROLLO_URBANO/2025/1T/OF_XXVII_2025.pdf" TargetMode="External"/><Relationship Id="rId537" Type="http://schemas.openxmlformats.org/officeDocument/2006/relationships/hyperlink" Target="http://transparencia.comitan.gob.mx/ART85/XXVII/DESARROLLO_URBANO/2025/1T/OF.XXVII1_2024-2027.pdf" TargetMode="External"/><Relationship Id="rId744" Type="http://schemas.openxmlformats.org/officeDocument/2006/relationships/hyperlink" Target="http://transparencia.comitan.gob.mx/ART85/XXVII/DESARROLLO_URBANO/2025/1T/OF.XXVII1_2024-2027.pdf" TargetMode="External"/><Relationship Id="rId951" Type="http://schemas.openxmlformats.org/officeDocument/2006/relationships/hyperlink" Target="http://transparencia.comitan.gob.mx/ART85/XXVII/DESARROLLO_URBANO/2025/1T/OF_XXVII_2025.pdf" TargetMode="External"/><Relationship Id="rId1167" Type="http://schemas.openxmlformats.org/officeDocument/2006/relationships/hyperlink" Target="http://transparencia.comitan.gob.mx/ART85/XXVII/DESARROLLO_URBANO/2025/1T/OF_XXVII_2025.pdf" TargetMode="External"/><Relationship Id="rId1374" Type="http://schemas.openxmlformats.org/officeDocument/2006/relationships/hyperlink" Target="http://transparencia.comitan.gob.mx/ART85/XXVII/DESARROLLO_URBANO/2025/1T/OF.XXVII1_2024-2027.pdf" TargetMode="External"/><Relationship Id="rId80" Type="http://schemas.openxmlformats.org/officeDocument/2006/relationships/hyperlink" Target="http://transparencia.comitan.gob.mx/ART85/XXVII/DESARROLLO_URBANO/2025/1T/OF.XXVII1_2024-2027.pdf" TargetMode="External"/><Relationship Id="rId176" Type="http://schemas.openxmlformats.org/officeDocument/2006/relationships/hyperlink" Target="http://transparencia.comitan.gob.mx/ART85/XXVII/DESARROLLO_URBANO/2025/1T/OF_XXVII_2025.pdf" TargetMode="External"/><Relationship Id="rId383" Type="http://schemas.openxmlformats.org/officeDocument/2006/relationships/hyperlink" Target="http://transparencia.comitan.gob.mx/ART85/XXVII/DESARROLLO_URBANO/2025/1T/OF.XXVII1_2024-2027.pdf" TargetMode="External"/><Relationship Id="rId590" Type="http://schemas.openxmlformats.org/officeDocument/2006/relationships/hyperlink" Target="http://transparencia.comitan.gob.mx/ART85/XXVII/DESARROLLO_URBANO/2025/1T/OF.XXVII1_2024-2027.pdf" TargetMode="External"/><Relationship Id="rId604" Type="http://schemas.openxmlformats.org/officeDocument/2006/relationships/hyperlink" Target="http://transparencia.comitan.gob.mx/ART85/XXVII/DESARROLLO_URBANO/2025/1T/OF.XXVII1_2024-2027.pdf" TargetMode="External"/><Relationship Id="rId811" Type="http://schemas.openxmlformats.org/officeDocument/2006/relationships/hyperlink" Target="http://transparencia.comitan.gob.mx/ART85/XXVII/DESARROLLO_URBANO/2025/1T/OF.XXVII1_2024-2027.pdf" TargetMode="External"/><Relationship Id="rId1027" Type="http://schemas.openxmlformats.org/officeDocument/2006/relationships/hyperlink" Target="http://transparencia.comitan.gob.mx/ART85/XXVII/DESARROLLO_URBANO/2025/1T/OF_XXVII_2025.pdf" TargetMode="External"/><Relationship Id="rId1234" Type="http://schemas.openxmlformats.org/officeDocument/2006/relationships/hyperlink" Target="http://transparencia.comitan.gob.mx/ART85/XXVII/DESARROLLO_URBANO/2025/1T/OF.XXVII1_2024-2027.pdf" TargetMode="External"/><Relationship Id="rId1441" Type="http://schemas.openxmlformats.org/officeDocument/2006/relationships/hyperlink" Target="http://transparencia.comitan.gob.mx/ART85/XXVII/DESARROLLO_URBANO/2025/1T/OF.XXVII1_2024-2027.pdf" TargetMode="External"/><Relationship Id="rId243" Type="http://schemas.openxmlformats.org/officeDocument/2006/relationships/hyperlink" Target="http://transparencia.comitan.gob.mx/ART85/XXVII/DESARROLLO_URBANO/2025/1T/OF.XXVII1_2024-2027.pdf" TargetMode="External"/><Relationship Id="rId450" Type="http://schemas.openxmlformats.org/officeDocument/2006/relationships/hyperlink" Target="http://transparencia.comitan.gob.mx/ART85/XXVII/DESARROLLO_URBANO/2025/1T/OF.XXVII1_2024-2027.pdf" TargetMode="External"/><Relationship Id="rId688" Type="http://schemas.openxmlformats.org/officeDocument/2006/relationships/hyperlink" Target="http://transparencia.comitan.gob.mx/ART85/XXVII/DESARROLLO_URBANO/2025/1T/OF.XXVII1_2024-2027.pdf" TargetMode="External"/><Relationship Id="rId895" Type="http://schemas.openxmlformats.org/officeDocument/2006/relationships/hyperlink" Target="http://transparencia.comitan.gob.mx/ART85/XXVII/DESARROLLO_URBANO/2025/1T/OF_XXVII_2025.pdf" TargetMode="External"/><Relationship Id="rId909" Type="http://schemas.openxmlformats.org/officeDocument/2006/relationships/hyperlink" Target="http://transparencia.comitan.gob.mx/ART85/XXVII/DESARROLLO_URBANO/2025/1T/OF_XXVII_2025.pdf" TargetMode="External"/><Relationship Id="rId1080" Type="http://schemas.openxmlformats.org/officeDocument/2006/relationships/hyperlink" Target="http://transparencia.comitan.gob.mx/ART85/XXVII/DESARROLLO_URBANO/2025/1T/OF_XXVII_2025.pdf" TargetMode="External"/><Relationship Id="rId1301" Type="http://schemas.openxmlformats.org/officeDocument/2006/relationships/hyperlink" Target="http://transparencia.comitan.gob.mx/ART85/XXVII/DESARROLLO_URBANO/2025/1T/OF.XXVII1_2024-2027.pdf" TargetMode="External"/><Relationship Id="rId38" Type="http://schemas.openxmlformats.org/officeDocument/2006/relationships/hyperlink" Target="http://transparencia.comitan.gob.mx/ART85/XXVII/DESARROLLO_URBANO/2025/1T/OF.XXVII1_2024-2027.pdf" TargetMode="External"/><Relationship Id="rId103" Type="http://schemas.openxmlformats.org/officeDocument/2006/relationships/hyperlink" Target="http://transparencia.comitan.gob.mx/ART85/XXVII/DESARROLLO_URBANO/2025/1T/OF.XXVII1_2024-2027.pdf" TargetMode="External"/><Relationship Id="rId310" Type="http://schemas.openxmlformats.org/officeDocument/2006/relationships/hyperlink" Target="http://transparencia.comitan.gob.mx/ART85/XXVII/DESARROLLO_URBANO/2025/1T/OF.XXVII1_2024-2027.pdf" TargetMode="External"/><Relationship Id="rId548" Type="http://schemas.openxmlformats.org/officeDocument/2006/relationships/hyperlink" Target="http://transparencia.comitan.gob.mx/ART85/XXVII/DESARROLLO_URBANO/2025/1T/OF.XXVII1_2024-2027.pdf" TargetMode="External"/><Relationship Id="rId755" Type="http://schemas.openxmlformats.org/officeDocument/2006/relationships/hyperlink" Target="http://transparencia.comitan.gob.mx/ART85/XXVII/DESARROLLO_URBANO/2025/1T/OF.XXVII1_2024-2027.pdf" TargetMode="External"/><Relationship Id="rId962" Type="http://schemas.openxmlformats.org/officeDocument/2006/relationships/hyperlink" Target="http://transparencia.comitan.gob.mx/ART85/XXVII/DESARROLLO_URBANO/2025/1T/OF_XXVII_2025.pdf" TargetMode="External"/><Relationship Id="rId1178" Type="http://schemas.openxmlformats.org/officeDocument/2006/relationships/hyperlink" Target="http://transparencia.comitan.gob.mx/ART85/XXVII/DESARROLLO_URBANO/2025/1T/OF_XXVII_2025.pdf" TargetMode="External"/><Relationship Id="rId1385" Type="http://schemas.openxmlformats.org/officeDocument/2006/relationships/hyperlink" Target="http://transparencia.comitan.gob.mx/ART85/XXVII/DESARROLLO_URBANO/2025/1T/OF.XXVII1_2024-2027.pdf" TargetMode="External"/><Relationship Id="rId91" Type="http://schemas.openxmlformats.org/officeDocument/2006/relationships/hyperlink" Target="http://transparencia.comitan.gob.mx/ART85/XXVII/DESARROLLO_URBANO/2025/1T/OF.XXVII1_2024-2027.pdf" TargetMode="External"/><Relationship Id="rId187" Type="http://schemas.openxmlformats.org/officeDocument/2006/relationships/hyperlink" Target="http://transparencia.comitan.gob.mx/ART85/XXVII/DESARROLLO_URBANO/2025/1T/OF.XXVII1_2024-2027.pdf" TargetMode="External"/><Relationship Id="rId394" Type="http://schemas.openxmlformats.org/officeDocument/2006/relationships/hyperlink" Target="http://transparencia.comitan.gob.mx/ART85/XXVII/DESARROLLO_URBANO/2025/1T/OF.XXVII1_2024-2027.pdf" TargetMode="External"/><Relationship Id="rId408" Type="http://schemas.openxmlformats.org/officeDocument/2006/relationships/hyperlink" Target="http://transparencia.comitan.gob.mx/ART85/XXVII/DESARROLLO_URBANO/2025/1T/OF_XXVII_2025.pdf" TargetMode="External"/><Relationship Id="rId615" Type="http://schemas.openxmlformats.org/officeDocument/2006/relationships/hyperlink" Target="http://transparencia.comitan.gob.mx/ART85/XXVII/DESARROLLO_URBANO/2025/1T/OF.XXVII1_2024-2027.pdf" TargetMode="External"/><Relationship Id="rId822" Type="http://schemas.openxmlformats.org/officeDocument/2006/relationships/hyperlink" Target="http://transparencia.comitan.gob.mx/ART85/XXVII/DESARROLLO_URBANO/2025/1T/OF.XXVII1_2024-2027.pdf" TargetMode="External"/><Relationship Id="rId1038" Type="http://schemas.openxmlformats.org/officeDocument/2006/relationships/hyperlink" Target="http://transparencia.comitan.gob.mx/ART85/XXVII/DESARROLLO_URBANO/2025/1T/OF_XXVII_2025.pdf" TargetMode="External"/><Relationship Id="rId1245" Type="http://schemas.openxmlformats.org/officeDocument/2006/relationships/hyperlink" Target="http://transparencia.comitan.gob.mx/ART85/XXVII/DESARROLLO_URBANO/2025/1T/OF.XXVII1_2024-2027.pdf" TargetMode="External"/><Relationship Id="rId1452" Type="http://schemas.openxmlformats.org/officeDocument/2006/relationships/hyperlink" Target="http://transparencia.comitan.gob.mx/ART85/XXVII/DESARROLLO_URBANO/2025/1T/OF.XXVII1_2024-2027.pdf" TargetMode="External"/><Relationship Id="rId254" Type="http://schemas.openxmlformats.org/officeDocument/2006/relationships/hyperlink" Target="http://transparencia.comitan.gob.mx/ART85/XXVII/DESARROLLO_URBANO/2025/1T/OF.XXVII1_2024-2027.pdf" TargetMode="External"/><Relationship Id="rId699" Type="http://schemas.openxmlformats.org/officeDocument/2006/relationships/hyperlink" Target="http://transparencia.comitan.gob.mx/ART85/XXVII/DESARROLLO_URBANO/2025/1T/OF.XXVII1_2024-2027.pdf" TargetMode="External"/><Relationship Id="rId1091" Type="http://schemas.openxmlformats.org/officeDocument/2006/relationships/hyperlink" Target="http://transparencia.comitan.gob.mx/ART85/XXVII/DESARROLLO_URBANO/2025/1T/OF_XXVII_2025.pdf" TargetMode="External"/><Relationship Id="rId1105" Type="http://schemas.openxmlformats.org/officeDocument/2006/relationships/hyperlink" Target="http://transparencia.comitan.gob.mx/ART85/XXVII/DESARROLLO_URBANO/2025/1T/OF_XXVII_2025.pdf" TargetMode="External"/><Relationship Id="rId1312" Type="http://schemas.openxmlformats.org/officeDocument/2006/relationships/hyperlink" Target="http://transparencia.comitan.gob.mx/ART85/XXVII/DESARROLLO_URBANO/2025/1T/OF.XXVII1_2024-2027.pdf" TargetMode="External"/><Relationship Id="rId49" Type="http://schemas.openxmlformats.org/officeDocument/2006/relationships/hyperlink" Target="http://transparencia.comitan.gob.mx/ART85/XXVII/DESARROLLO_URBANO/2025/1T/OF.XXVII1_2024-2027.pdf" TargetMode="External"/><Relationship Id="rId114" Type="http://schemas.openxmlformats.org/officeDocument/2006/relationships/hyperlink" Target="http://transparencia.comitan.gob.mx/ART85/XXVII/DESARROLLO_URBANO/2025/1T/OF.XXVII1_2024-2027.pdf" TargetMode="External"/><Relationship Id="rId461" Type="http://schemas.openxmlformats.org/officeDocument/2006/relationships/hyperlink" Target="http://transparencia.comitan.gob.mx/ART85/XXVII/DESARROLLO_URBANO/2025/1T/OF_XXVII_2025.pdf" TargetMode="External"/><Relationship Id="rId559" Type="http://schemas.openxmlformats.org/officeDocument/2006/relationships/hyperlink" Target="http://transparencia.comitan.gob.mx/ART85/XXVII/DESARROLLO_URBANO/2025/1T/OF.XXVII1_2024-2027.pdf" TargetMode="External"/><Relationship Id="rId766" Type="http://schemas.openxmlformats.org/officeDocument/2006/relationships/hyperlink" Target="http://transparencia.comitan.gob.mx/ART85/XXVII/DESARROLLO_URBANO/2025/1T/OF.XXVII1_2024-2027.pdf" TargetMode="External"/><Relationship Id="rId1189" Type="http://schemas.openxmlformats.org/officeDocument/2006/relationships/hyperlink" Target="http://transparencia.comitan.gob.mx/ART85/XXVII/DESARROLLO_URBANO/2025/1T/OF.XXVII1_2024-2027.pdf" TargetMode="External"/><Relationship Id="rId1396" Type="http://schemas.openxmlformats.org/officeDocument/2006/relationships/hyperlink" Target="http://transparencia.comitan.gob.mx/ART85/XXVII/DESARROLLO_URBANO/2025/1T/OF.XXVII1_2024-2027.pdf" TargetMode="External"/><Relationship Id="rId198" Type="http://schemas.openxmlformats.org/officeDocument/2006/relationships/hyperlink" Target="http://transparencia.comitan.gob.mx/ART85/XXVII/DESARROLLO_URBANO/2025/1T/OF.XXVII1_2024-2027.pdf" TargetMode="External"/><Relationship Id="rId321" Type="http://schemas.openxmlformats.org/officeDocument/2006/relationships/hyperlink" Target="http://transparencia.comitan.gob.mx/ART85/XXVII/DESARROLLO_URBANO/2025/1T/OF.XXVII1_2024-2027.pdf" TargetMode="External"/><Relationship Id="rId419" Type="http://schemas.openxmlformats.org/officeDocument/2006/relationships/hyperlink" Target="http://transparencia.comitan.gob.mx/ART85/XXVII/DESARROLLO_URBANO/2025/1T/OF_XXVII_2025.pdf" TargetMode="External"/><Relationship Id="rId626" Type="http://schemas.openxmlformats.org/officeDocument/2006/relationships/hyperlink" Target="http://transparencia.comitan.gob.mx/ART85/XXVII/DESARROLLO_URBANO/2025/1T/OF.XXVII1_2024-2027.pdf" TargetMode="External"/><Relationship Id="rId973" Type="http://schemas.openxmlformats.org/officeDocument/2006/relationships/hyperlink" Target="http://transparencia.comitan.gob.mx/ART85/XXVII/DESARROLLO_URBANO/2025/1T/OF_XXVII_2025.pdf" TargetMode="External"/><Relationship Id="rId1049" Type="http://schemas.openxmlformats.org/officeDocument/2006/relationships/hyperlink" Target="http://transparencia.comitan.gob.mx/ART85/XXVII/DESARROLLO_URBANO/2025/1T/OF_XXVII_2025.pdf" TargetMode="External"/><Relationship Id="rId1256" Type="http://schemas.openxmlformats.org/officeDocument/2006/relationships/hyperlink" Target="http://transparencia.comitan.gob.mx/ART85/XXVII/DESARROLLO_URBANO/2025/1T/OF.XXVII1_2024-2027.pdf" TargetMode="External"/><Relationship Id="rId833" Type="http://schemas.openxmlformats.org/officeDocument/2006/relationships/hyperlink" Target="http://transparencia.comitan.gob.mx/ART85/XXVII/DESARROLLO_URBANO/2025/1T/OF.XXVII1_2024-2027.pdf" TargetMode="External"/><Relationship Id="rId1116" Type="http://schemas.openxmlformats.org/officeDocument/2006/relationships/hyperlink" Target="http://transparencia.comitan.gob.mx/ART85/XXVII/DESARROLLO_URBANO/2025/1T/OF_XXVII_2025.pdf" TargetMode="External"/><Relationship Id="rId1463" Type="http://schemas.openxmlformats.org/officeDocument/2006/relationships/hyperlink" Target="http://transparencia.comitan.gob.mx/ART85/XXVII/DESARROLLO_URBANO/2025/1T/OF.XXVII1_2024-2027.pdf" TargetMode="External"/><Relationship Id="rId265" Type="http://schemas.openxmlformats.org/officeDocument/2006/relationships/hyperlink" Target="http://transparencia.comitan.gob.mx/ART85/XXVII/DESARROLLO_URBANO/2025/1T/OF_XXVII_2025.pdf" TargetMode="External"/><Relationship Id="rId472" Type="http://schemas.openxmlformats.org/officeDocument/2006/relationships/hyperlink" Target="http://transparencia.comitan.gob.mx/ART85/XXVII/DESARROLLO_URBANO/2025/1T/OF.XXVII1_2024-2027.pdf" TargetMode="External"/><Relationship Id="rId900" Type="http://schemas.openxmlformats.org/officeDocument/2006/relationships/hyperlink" Target="http://transparencia.comitan.gob.mx/ART85/XXVII/DESARROLLO_URBANO/2025/1T/OF_XXVII_2025.pdf" TargetMode="External"/><Relationship Id="rId1323" Type="http://schemas.openxmlformats.org/officeDocument/2006/relationships/hyperlink" Target="http://transparencia.comitan.gob.mx/ART85/XXVII/DESARROLLO_URBANO/2025/1T/OF.XXVII1_2024-2027.pdf" TargetMode="External"/><Relationship Id="rId125" Type="http://schemas.openxmlformats.org/officeDocument/2006/relationships/hyperlink" Target="http://transparencia.comitan.gob.mx/ART85/XXVII/DESARROLLO_URBANO/2025/1T/OF.XXVII1_2024-2027.pdf" TargetMode="External"/><Relationship Id="rId332" Type="http://schemas.openxmlformats.org/officeDocument/2006/relationships/hyperlink" Target="http://transparencia.comitan.gob.mx/ART85/XXVII/DESARROLLO_URBANO/2025/1T/OF_XXVII_2025.pdf" TargetMode="External"/><Relationship Id="rId777" Type="http://schemas.openxmlformats.org/officeDocument/2006/relationships/hyperlink" Target="http://transparencia.comitan.gob.mx/ART85/XXVII/DESARROLLO_URBANO/2025/1T/OF.XXVII1_2024-2027.pdf" TargetMode="External"/><Relationship Id="rId984" Type="http://schemas.openxmlformats.org/officeDocument/2006/relationships/hyperlink" Target="http://transparencia.comitan.gob.mx/ART85/XXVII/DESARROLLO_URBANO/2025/1T/OF_XXVII_2025.pdf" TargetMode="External"/><Relationship Id="rId637" Type="http://schemas.openxmlformats.org/officeDocument/2006/relationships/hyperlink" Target="http://transparencia.comitan.gob.mx/ART85/XXVII/DESARROLLO_URBANO/2025/1T/OF.XXVII1_2024-2027.pdf" TargetMode="External"/><Relationship Id="rId844" Type="http://schemas.openxmlformats.org/officeDocument/2006/relationships/hyperlink" Target="http://transparencia.comitan.gob.mx/ART85/XXVII/DESARROLLO_URBANO/2025/1T/OF.XXVII1_2024-2027.pdf" TargetMode="External"/><Relationship Id="rId1267" Type="http://schemas.openxmlformats.org/officeDocument/2006/relationships/hyperlink" Target="http://transparencia.comitan.gob.mx/ART85/XXVII/DESARROLLO_URBANO/2025/1T/OF.XXVII1_2024-2027.pdf" TargetMode="External"/><Relationship Id="rId1474" Type="http://schemas.openxmlformats.org/officeDocument/2006/relationships/hyperlink" Target="http://transparencia.comitan.gob.mx/ART85/XXVII/DESARROLLO_URBANO/2025/1T/OF.XXVII1_2024-2027.pdf" TargetMode="External"/><Relationship Id="rId276" Type="http://schemas.openxmlformats.org/officeDocument/2006/relationships/hyperlink" Target="http://transparencia.comitan.gob.mx/ART85/XXVII/DESARROLLO_URBANO/2025/1T/OF_XXVII_2025.pdf" TargetMode="External"/><Relationship Id="rId483" Type="http://schemas.openxmlformats.org/officeDocument/2006/relationships/hyperlink" Target="http://transparencia.comitan.gob.mx/ART85/XXVII/DESARROLLO_URBANO/2025/1T/OF_XXVII_2025.pdf" TargetMode="External"/><Relationship Id="rId690" Type="http://schemas.openxmlformats.org/officeDocument/2006/relationships/hyperlink" Target="http://transparencia.comitan.gob.mx/ART85/XXVII/DESARROLLO_URBANO/2025/1T/OF.XXVII1_2024-2027.pdf" TargetMode="External"/><Relationship Id="rId704" Type="http://schemas.openxmlformats.org/officeDocument/2006/relationships/hyperlink" Target="http://transparencia.comitan.gob.mx/ART85/XXVII/DESARROLLO_URBANO/2025/1T/OF.XXVII1_2024-2027.pdf" TargetMode="External"/><Relationship Id="rId911" Type="http://schemas.openxmlformats.org/officeDocument/2006/relationships/hyperlink" Target="http://transparencia.comitan.gob.mx/ART85/XXVII/DESARROLLO_URBANO/2025/1T/OF_XXVII_2025.pdf" TargetMode="External"/><Relationship Id="rId1127" Type="http://schemas.openxmlformats.org/officeDocument/2006/relationships/hyperlink" Target="http://transparencia.comitan.gob.mx/ART85/XXVII/DESARROLLO_URBANO/2025/1T/OF_XXVII_2025.pdf" TargetMode="External"/><Relationship Id="rId1334" Type="http://schemas.openxmlformats.org/officeDocument/2006/relationships/hyperlink" Target="http://transparencia.comitan.gob.mx/ART85/XXVII/DESARROLLO_URBANO/2025/1T/OF.XXVII1_2024-2027.pdf" TargetMode="External"/><Relationship Id="rId40" Type="http://schemas.openxmlformats.org/officeDocument/2006/relationships/hyperlink" Target="http://transparencia.comitan.gob.mx/ART85/XXVII/DESARROLLO_URBANO/2025/1T/OF.XXVII1_2024-2027.pdf" TargetMode="External"/><Relationship Id="rId136" Type="http://schemas.openxmlformats.org/officeDocument/2006/relationships/hyperlink" Target="http://transparencia.comitan.gob.mx/ART85/XXVII/DESARROLLO_URBANO/2025/1T/OF_XXVII_2025.pdf" TargetMode="External"/><Relationship Id="rId343" Type="http://schemas.openxmlformats.org/officeDocument/2006/relationships/hyperlink" Target="http://transparencia.comitan.gob.mx/ART85/XXVII/DESARROLLO_URBANO/2025/1T/OF.XXVII1_2024-2027.pdf" TargetMode="External"/><Relationship Id="rId550" Type="http://schemas.openxmlformats.org/officeDocument/2006/relationships/hyperlink" Target="http://transparencia.comitan.gob.mx/ART85/XXVII/DESARROLLO_URBANO/2025/1T/OF.XXVII1_2024-2027.pdf" TargetMode="External"/><Relationship Id="rId788" Type="http://schemas.openxmlformats.org/officeDocument/2006/relationships/hyperlink" Target="http://transparencia.comitan.gob.mx/ART85/XXVII/DESARROLLO_URBANO/2025/1T/OF.XXVII1_2024-2027.pdf" TargetMode="External"/><Relationship Id="rId995" Type="http://schemas.openxmlformats.org/officeDocument/2006/relationships/hyperlink" Target="http://transparencia.comitan.gob.mx/ART85/XXVII/DESARROLLO_URBANO/2025/1T/OF_XXVII_2025.pdf" TargetMode="External"/><Relationship Id="rId1180" Type="http://schemas.openxmlformats.org/officeDocument/2006/relationships/hyperlink" Target="http://transparencia.comitan.gob.mx/ART85/XXVII/DESARROLLO_URBANO/2025/1T/OF.XXVII1_2024-2027.pdf" TargetMode="External"/><Relationship Id="rId1401" Type="http://schemas.openxmlformats.org/officeDocument/2006/relationships/hyperlink" Target="http://transparencia.comitan.gob.mx/ART85/XXVII/DESARROLLO_URBANO/2025/1T/OF.XXVII1_2024-2027.pdf" TargetMode="External"/><Relationship Id="rId203" Type="http://schemas.openxmlformats.org/officeDocument/2006/relationships/hyperlink" Target="http://transparencia.comitan.gob.mx/ART85/XXVII/DESARROLLO_URBANO/2025/1T/OF.XXVII1_2024-2027.pdf" TargetMode="External"/><Relationship Id="rId648" Type="http://schemas.openxmlformats.org/officeDocument/2006/relationships/hyperlink" Target="http://transparencia.comitan.gob.mx/ART85/XXVII/DESARROLLO_URBANO/2025/1T/OF.XXVII1_2024-2027.pdf" TargetMode="External"/><Relationship Id="rId855" Type="http://schemas.openxmlformats.org/officeDocument/2006/relationships/hyperlink" Target="http://transparencia.comitan.gob.mx/ART85/XXVII/DESARROLLO_URBANO/2025/1T/OF.XXVII1_2024-2027.pdf" TargetMode="External"/><Relationship Id="rId1040" Type="http://schemas.openxmlformats.org/officeDocument/2006/relationships/hyperlink" Target="http://transparencia.comitan.gob.mx/ART85/XXVII/DESARROLLO_URBANO/2025/1T/OF_XXVII_2025.pdf" TargetMode="External"/><Relationship Id="rId1278" Type="http://schemas.openxmlformats.org/officeDocument/2006/relationships/hyperlink" Target="http://transparencia.comitan.gob.mx/ART85/XXVII/DESARROLLO_URBANO/2025/1T/OF.XXVII1_2024-2027.pdf" TargetMode="External"/><Relationship Id="rId1485" Type="http://schemas.openxmlformats.org/officeDocument/2006/relationships/hyperlink" Target="http://transparencia.comitan.gob.mx/ART85/XXVII/DESARROLLO_URBANO/2025/1T/OF.XXVII1_2024-2027.pdf" TargetMode="External"/><Relationship Id="rId287" Type="http://schemas.openxmlformats.org/officeDocument/2006/relationships/hyperlink" Target="http://transparencia.comitan.gob.mx/ART85/XXVII/DESARROLLO_URBANO/2025/1T/OF_XXVII_2025.pdf" TargetMode="External"/><Relationship Id="rId410" Type="http://schemas.openxmlformats.org/officeDocument/2006/relationships/hyperlink" Target="http://transparencia.comitan.gob.mx/ART85/XXVII/DESARROLLO_URBANO/2025/1T/OF_XXVII_2025.pdf" TargetMode="External"/><Relationship Id="rId494" Type="http://schemas.openxmlformats.org/officeDocument/2006/relationships/hyperlink" Target="http://transparencia.comitan.gob.mx/ART85/XXVII/DESARROLLO_URBANO/2025/1T/OF.XXVII1_2024-2027.pdf" TargetMode="External"/><Relationship Id="rId508" Type="http://schemas.openxmlformats.org/officeDocument/2006/relationships/hyperlink" Target="http://transparencia.comitan.gob.mx/ART85/XXVII/DESARROLLO_URBANO/2025/1T/OF.XXVII1_2024-2027.pdf" TargetMode="External"/><Relationship Id="rId715" Type="http://schemas.openxmlformats.org/officeDocument/2006/relationships/hyperlink" Target="http://transparencia.comitan.gob.mx/ART85/XXVII/DESARROLLO_URBANO/2025/1T/OF.XXVII1_2024-2027.pdf" TargetMode="External"/><Relationship Id="rId922" Type="http://schemas.openxmlformats.org/officeDocument/2006/relationships/hyperlink" Target="http://transparencia.comitan.gob.mx/ART85/XXVII/DESARROLLO_URBANO/2025/1T/OF_XXVII_2025.pdf" TargetMode="External"/><Relationship Id="rId1138" Type="http://schemas.openxmlformats.org/officeDocument/2006/relationships/hyperlink" Target="http://transparencia.comitan.gob.mx/ART85/XXVII/DESARROLLO_URBANO/2025/1T/OF_XXVII_2025.pdf" TargetMode="External"/><Relationship Id="rId1345" Type="http://schemas.openxmlformats.org/officeDocument/2006/relationships/hyperlink" Target="http://transparencia.comitan.gob.mx/ART85/XXVII/DESARROLLO_URBANO/2025/1T/OF.XXVII1_2024-2027.pdf" TargetMode="External"/><Relationship Id="rId147" Type="http://schemas.openxmlformats.org/officeDocument/2006/relationships/hyperlink" Target="http://transparencia.comitan.gob.mx/ART85/XXVII/DESARROLLO_URBANO/2025/1T/OF_XXVII_2025.pdf" TargetMode="External"/><Relationship Id="rId354" Type="http://schemas.openxmlformats.org/officeDocument/2006/relationships/hyperlink" Target="http://transparencia.comitan.gob.mx/ART85/XXVII/DESARROLLO_URBANO/2025/1T/OF.XXVII1_2024-2027.pdf" TargetMode="External"/><Relationship Id="rId799" Type="http://schemas.openxmlformats.org/officeDocument/2006/relationships/hyperlink" Target="http://transparencia.comitan.gob.mx/ART85/XXVII/DESARROLLO_URBANO/2025/1T/OF.XXVII1_2024-2027.pdf" TargetMode="External"/><Relationship Id="rId1191" Type="http://schemas.openxmlformats.org/officeDocument/2006/relationships/hyperlink" Target="http://transparencia.comitan.gob.mx/ART85/XXVII/DESARROLLO_URBANO/2025/1T/OF.XXVII1_2024-2027.pdf" TargetMode="External"/><Relationship Id="rId1205" Type="http://schemas.openxmlformats.org/officeDocument/2006/relationships/hyperlink" Target="http://transparencia.comitan.gob.mx/ART85/XXVII/DESARROLLO_URBANO/2025/1T/OF.XXVII1_2024-2027.pdf" TargetMode="External"/><Relationship Id="rId51" Type="http://schemas.openxmlformats.org/officeDocument/2006/relationships/hyperlink" Target="http://transparencia.comitan.gob.mx/ART85/XXVII/DESARROLLO_URBANO/2025/1T/OF.XXVII1_2024-2027.pdf" TargetMode="External"/><Relationship Id="rId561" Type="http://schemas.openxmlformats.org/officeDocument/2006/relationships/hyperlink" Target="http://transparencia.comitan.gob.mx/ART85/XXVII/DESARROLLO_URBANO/2025/1T/OF.XXVII1_2024-2027.pdf" TargetMode="External"/><Relationship Id="rId659" Type="http://schemas.openxmlformats.org/officeDocument/2006/relationships/hyperlink" Target="http://transparencia.comitan.gob.mx/ART85/XXVII/DESARROLLO_URBANO/2025/1T/OF.XXVII1_2024-2027.pdf" TargetMode="External"/><Relationship Id="rId866" Type="http://schemas.openxmlformats.org/officeDocument/2006/relationships/hyperlink" Target="http://transparencia.comitan.gob.mx/ART85/XXVII/DESARROLLO_URBANO/2025/1T/OF_XXVII_2025.pdf" TargetMode="External"/><Relationship Id="rId1289" Type="http://schemas.openxmlformats.org/officeDocument/2006/relationships/hyperlink" Target="http://transparencia.comitan.gob.mx/ART85/XXVII/DESARROLLO_URBANO/2025/1T/OF.XXVII1_2024-2027.pdf" TargetMode="External"/><Relationship Id="rId1412" Type="http://schemas.openxmlformats.org/officeDocument/2006/relationships/hyperlink" Target="http://transparencia.comitan.gob.mx/ART85/XXVII/DESARROLLO_URBANO/2025/1T/OF.XXVII1_2024-2027.pdf" TargetMode="External"/><Relationship Id="rId1496" Type="http://schemas.openxmlformats.org/officeDocument/2006/relationships/hyperlink" Target="http://transparencia.comitan.gob.mx/ART85/XXVII/DESARROLLO_URBANO/2025/1T/OF.XXVII1_2024-2027.pdf" TargetMode="External"/><Relationship Id="rId214" Type="http://schemas.openxmlformats.org/officeDocument/2006/relationships/hyperlink" Target="http://transparencia.comitan.gob.mx/ART85/XXVII/DESARROLLO_URBANO/2025/1T/OF_XXVII_2025.pdf" TargetMode="External"/><Relationship Id="rId298" Type="http://schemas.openxmlformats.org/officeDocument/2006/relationships/hyperlink" Target="http://transparencia.comitan.gob.mx/ART85/XXVII/DESARROLLO_URBANO/2025/1T/OF_XXVII_2025.pdf" TargetMode="External"/><Relationship Id="rId421" Type="http://schemas.openxmlformats.org/officeDocument/2006/relationships/hyperlink" Target="http://transparencia.comitan.gob.mx/ART85/XXVII/DESARROLLO_URBANO/2025/1T/OF_XXVII_2025.pdf" TargetMode="External"/><Relationship Id="rId519" Type="http://schemas.openxmlformats.org/officeDocument/2006/relationships/hyperlink" Target="http://transparencia.comitan.gob.mx/ART85/XXVII/DESARROLLO_URBANO/2025/1T/OF.XXVII1_2024-2027.pdf" TargetMode="External"/><Relationship Id="rId1051" Type="http://schemas.openxmlformats.org/officeDocument/2006/relationships/hyperlink" Target="http://transparencia.comitan.gob.mx/ART85/XXVII/DESARROLLO_URBANO/2025/1T/OF_XXVII_2025.pdf" TargetMode="External"/><Relationship Id="rId1149" Type="http://schemas.openxmlformats.org/officeDocument/2006/relationships/hyperlink" Target="http://transparencia.comitan.gob.mx/ART85/XXVII/DESARROLLO_URBANO/2025/1T/OF_XXVII_2025.pdf" TargetMode="External"/><Relationship Id="rId1356" Type="http://schemas.openxmlformats.org/officeDocument/2006/relationships/hyperlink" Target="http://transparencia.comitan.gob.mx/ART85/XXVII/DESARROLLO_URBANO/2025/1T/OF.XXVII1_2024-2027.pdf" TargetMode="External"/><Relationship Id="rId158" Type="http://schemas.openxmlformats.org/officeDocument/2006/relationships/hyperlink" Target="http://transparencia.comitan.gob.mx/ART85/XXVII/DESARROLLO_URBANO/2025/1T/OF_XXVII_2025.pdf" TargetMode="External"/><Relationship Id="rId726" Type="http://schemas.openxmlformats.org/officeDocument/2006/relationships/hyperlink" Target="http://transparencia.comitan.gob.mx/ART85/XXVII/DESARROLLO_URBANO/2025/1T/OF.XXVII1_2024-2027.pdf" TargetMode="External"/><Relationship Id="rId933" Type="http://schemas.openxmlformats.org/officeDocument/2006/relationships/hyperlink" Target="http://transparencia.comitan.gob.mx/ART85/XXVII/DESARROLLO_URBANO/2025/1T/OF_XXVII_2025.pdf" TargetMode="External"/><Relationship Id="rId1009" Type="http://schemas.openxmlformats.org/officeDocument/2006/relationships/hyperlink" Target="http://transparencia.comitan.gob.mx/ART85/XXVII/DESARROLLO_URBANO/2025/1T/OF_XXVII_2025.pdf" TargetMode="External"/><Relationship Id="rId62" Type="http://schemas.openxmlformats.org/officeDocument/2006/relationships/hyperlink" Target="http://transparencia.comitan.gob.mx/ART85/XXVII/DESARROLLO_URBANO/2025/1T/OF.XXVII1_2024-2027.pdf" TargetMode="External"/><Relationship Id="rId365" Type="http://schemas.openxmlformats.org/officeDocument/2006/relationships/hyperlink" Target="http://transparencia.comitan.gob.mx/ART85/XXVII/DESARROLLO_URBANO/2025/1T/OF.XXVII1_2024-2027.pdf" TargetMode="External"/><Relationship Id="rId572" Type="http://schemas.openxmlformats.org/officeDocument/2006/relationships/hyperlink" Target="http://transparencia.comitan.gob.mx/ART85/XXVII/DESARROLLO_URBANO/2025/1T/OF.XXVII1_2024-2027.pdf" TargetMode="External"/><Relationship Id="rId1216" Type="http://schemas.openxmlformats.org/officeDocument/2006/relationships/hyperlink" Target="http://transparencia.comitan.gob.mx/ART85/XXVII/DESARROLLO_URBANO/2025/1T/OF.XXVII1_2024-2027.pdf" TargetMode="External"/><Relationship Id="rId1423" Type="http://schemas.openxmlformats.org/officeDocument/2006/relationships/hyperlink" Target="http://transparencia.comitan.gob.mx/ART85/XXVII/DESARROLLO_URBANO/2025/1T/OF.XXVII1_2024-2027.pdf" TargetMode="External"/><Relationship Id="rId225" Type="http://schemas.openxmlformats.org/officeDocument/2006/relationships/hyperlink" Target="http://transparencia.comitan.gob.mx/ART85/XXVII/DESARROLLO_URBANO/2025/1T/OF.XXVII1_2024-2027.pdf" TargetMode="External"/><Relationship Id="rId432" Type="http://schemas.openxmlformats.org/officeDocument/2006/relationships/hyperlink" Target="http://transparencia.comitan.gob.mx/ART85/XXVII/DESARROLLO_URBANO/2025/1T/OF.XXVII1_2024-2027.pdf" TargetMode="External"/><Relationship Id="rId877" Type="http://schemas.openxmlformats.org/officeDocument/2006/relationships/hyperlink" Target="http://transparencia.comitan.gob.mx/ART85/XXVII/DESARROLLO_URBANO/2025/1T/OF_XXVII_2025.pdf" TargetMode="External"/><Relationship Id="rId1062" Type="http://schemas.openxmlformats.org/officeDocument/2006/relationships/hyperlink" Target="http://transparencia.comitan.gob.mx/ART85/XXVII/DESARROLLO_URBANO/2025/1T/OF_XXVII_2025.pdf" TargetMode="External"/><Relationship Id="rId737" Type="http://schemas.openxmlformats.org/officeDocument/2006/relationships/hyperlink" Target="http://transparencia.comitan.gob.mx/ART85/XXVII/DESARROLLO_URBANO/2025/1T/OF.XXVII1_2024-2027.pdf" TargetMode="External"/><Relationship Id="rId944" Type="http://schemas.openxmlformats.org/officeDocument/2006/relationships/hyperlink" Target="http://transparencia.comitan.gob.mx/ART85/XXVII/DESARROLLO_URBANO/2025/1T/OF_XXVII_2025.pdf" TargetMode="External"/><Relationship Id="rId1367" Type="http://schemas.openxmlformats.org/officeDocument/2006/relationships/hyperlink" Target="http://transparencia.comitan.gob.mx/ART85/XXVII/DESARROLLO_URBANO/2025/1T/OF.XXVII1_2024-2027.pdf" TargetMode="External"/><Relationship Id="rId73" Type="http://schemas.openxmlformats.org/officeDocument/2006/relationships/hyperlink" Target="http://transparencia.comitan.gob.mx/ART85/XXVII/DESARROLLO_URBANO/2025/1T/OF.XXVII1_2024-2027.pdf" TargetMode="External"/><Relationship Id="rId169" Type="http://schemas.openxmlformats.org/officeDocument/2006/relationships/hyperlink" Target="http://transparencia.comitan.gob.mx/ART85/XXVII/DESARROLLO_URBANO/2025/1T/OF_XXVII_2025.pdf" TargetMode="External"/><Relationship Id="rId376" Type="http://schemas.openxmlformats.org/officeDocument/2006/relationships/hyperlink" Target="http://transparencia.comitan.gob.mx/ART85/XXVII/DESARROLLO_URBANO/2025/1T/OF.XXVII1_2024-2027.pdf" TargetMode="External"/><Relationship Id="rId583" Type="http://schemas.openxmlformats.org/officeDocument/2006/relationships/hyperlink" Target="http://transparencia.comitan.gob.mx/ART85/XXVII/DESARROLLO_URBANO/2025/1T/OF.XXVII1_2024-2027.pdf" TargetMode="External"/><Relationship Id="rId790" Type="http://schemas.openxmlformats.org/officeDocument/2006/relationships/hyperlink" Target="http://transparencia.comitan.gob.mx/ART85/XXVII/DESARROLLO_URBANO/2025/1T/OF.XXVII1_2024-2027.pdf" TargetMode="External"/><Relationship Id="rId804" Type="http://schemas.openxmlformats.org/officeDocument/2006/relationships/hyperlink" Target="http://transparencia.comitan.gob.mx/ART85/XXVII/DESARROLLO_URBANO/2025/1T/OF.XXVII1_2024-2027.pdf" TargetMode="External"/><Relationship Id="rId1227" Type="http://schemas.openxmlformats.org/officeDocument/2006/relationships/hyperlink" Target="http://transparencia.comitan.gob.mx/ART85/XXVII/DESARROLLO_URBANO/2025/1T/OF.XXVII1_2024-2027.pdf" TargetMode="External"/><Relationship Id="rId1434" Type="http://schemas.openxmlformats.org/officeDocument/2006/relationships/hyperlink" Target="http://transparencia.comitan.gob.mx/ART85/XXVII/DESARROLLO_URBANO/2025/1T/OF.XXVII1_2024-2027.pdf" TargetMode="External"/><Relationship Id="rId4" Type="http://schemas.openxmlformats.org/officeDocument/2006/relationships/hyperlink" Target="http://transparencia.comitan.gob.mx/ART85/XXVII/DESARROLLO_URBANO/2025/1T/OF.XXVII1_2024-2027.pdf" TargetMode="External"/><Relationship Id="rId236" Type="http://schemas.openxmlformats.org/officeDocument/2006/relationships/hyperlink" Target="http://transparencia.comitan.gob.mx/ART85/XXVII/DESARROLLO_URBANO/2025/1T/OF.XXVII1_2024-2027.pdf" TargetMode="External"/><Relationship Id="rId443" Type="http://schemas.openxmlformats.org/officeDocument/2006/relationships/hyperlink" Target="http://transparencia.comitan.gob.mx/ART85/XXVII/DESARROLLO_URBANO/2025/1T/OF.XXVII1_2024-2027.pdf" TargetMode="External"/><Relationship Id="rId650" Type="http://schemas.openxmlformats.org/officeDocument/2006/relationships/hyperlink" Target="http://transparencia.comitan.gob.mx/ART85/XXVII/DESARROLLO_URBANO/2025/1T/OF.XXVII1_2024-2027.pdf" TargetMode="External"/><Relationship Id="rId888" Type="http://schemas.openxmlformats.org/officeDocument/2006/relationships/hyperlink" Target="http://transparencia.comitan.gob.mx/ART85/XXVII/DESARROLLO_URBANO/2025/1T/OF_XXVII_2025.pdf" TargetMode="External"/><Relationship Id="rId1073" Type="http://schemas.openxmlformats.org/officeDocument/2006/relationships/hyperlink" Target="http://transparencia.comitan.gob.mx/ART85/XXVII/DESARROLLO_URBANO/2025/1T/OF_XXVII_2025.pdf" TargetMode="External"/><Relationship Id="rId1280" Type="http://schemas.openxmlformats.org/officeDocument/2006/relationships/hyperlink" Target="http://transparencia.comitan.gob.mx/ART85/XXVII/DESARROLLO_URBANO/2025/1T/OF.XXVII1_2024-2027.pdf" TargetMode="External"/><Relationship Id="rId1501" Type="http://schemas.openxmlformats.org/officeDocument/2006/relationships/hyperlink" Target="http://transparencia.comitan.gob.mx/ART85/XXVII/DESARROLLO_URBANO/2025/1T/OF.XXVII1_2024-2027.pdf" TargetMode="External"/><Relationship Id="rId303" Type="http://schemas.openxmlformats.org/officeDocument/2006/relationships/hyperlink" Target="http://transparencia.comitan.gob.mx/ART85/XXVII/DESARROLLO_URBANO/2025/1T/OF.XXVII1_2024-2027.pdf" TargetMode="External"/><Relationship Id="rId748" Type="http://schemas.openxmlformats.org/officeDocument/2006/relationships/hyperlink" Target="http://transparencia.comitan.gob.mx/ART85/XXVII/DESARROLLO_URBANO/2025/1T/OF.XXVII1_2024-2027.pdf" TargetMode="External"/><Relationship Id="rId955" Type="http://schemas.openxmlformats.org/officeDocument/2006/relationships/hyperlink" Target="http://transparencia.comitan.gob.mx/ART85/XXVII/DESARROLLO_URBANO/2025/1T/OF_XXVII_2025.pdf" TargetMode="External"/><Relationship Id="rId1140" Type="http://schemas.openxmlformats.org/officeDocument/2006/relationships/hyperlink" Target="http://transparencia.comitan.gob.mx/ART85/XXVII/DESARROLLO_URBANO/2025/1T/OF_XXVII_2025.pdf" TargetMode="External"/><Relationship Id="rId1378" Type="http://schemas.openxmlformats.org/officeDocument/2006/relationships/hyperlink" Target="http://transparencia.comitan.gob.mx/ART85/XXVII/DESARROLLO_URBANO/2025/1T/OF.XXVII1_2024-2027.pdf" TargetMode="External"/><Relationship Id="rId84" Type="http://schemas.openxmlformats.org/officeDocument/2006/relationships/hyperlink" Target="http://transparencia.comitan.gob.mx/ART85/XXVII/DESARROLLO_URBANO/2025/1T/OF.XXVII1_2024-2027.pdf" TargetMode="External"/><Relationship Id="rId387" Type="http://schemas.openxmlformats.org/officeDocument/2006/relationships/hyperlink" Target="http://transparencia.comitan.gob.mx/ART85/XXVII/DESARROLLO_URBANO/2025/1T/OF.XXVII1_2024-2027.pdf" TargetMode="External"/><Relationship Id="rId510" Type="http://schemas.openxmlformats.org/officeDocument/2006/relationships/hyperlink" Target="http://transparencia.comitan.gob.mx/ART85/XXVII/DESARROLLO_URBANO/2025/1T/OF.XXVII1_2024-2027.pdf" TargetMode="External"/><Relationship Id="rId594" Type="http://schemas.openxmlformats.org/officeDocument/2006/relationships/hyperlink" Target="http://transparencia.comitan.gob.mx/ART85/XXVII/DESARROLLO_URBANO/2025/1T/OF.XXVII1_2024-2027.pdf" TargetMode="External"/><Relationship Id="rId608" Type="http://schemas.openxmlformats.org/officeDocument/2006/relationships/hyperlink" Target="http://transparencia.comitan.gob.mx/ART85/XXVII/DESARROLLO_URBANO/2025/1T/OF.XXVII1_2024-2027.pdf" TargetMode="External"/><Relationship Id="rId815" Type="http://schemas.openxmlformats.org/officeDocument/2006/relationships/hyperlink" Target="http://transparencia.comitan.gob.mx/ART85/XXVII/DESARROLLO_URBANO/2025/1T/OF.XXVII1_2024-2027.pdf" TargetMode="External"/><Relationship Id="rId1238" Type="http://schemas.openxmlformats.org/officeDocument/2006/relationships/hyperlink" Target="http://transparencia.comitan.gob.mx/ART85/XXVII/DESARROLLO_URBANO/2025/1T/OF.XXVII1_2024-2027.pdf" TargetMode="External"/><Relationship Id="rId1445" Type="http://schemas.openxmlformats.org/officeDocument/2006/relationships/hyperlink" Target="http://transparencia.comitan.gob.mx/ART85/XXVII/DESARROLLO_URBANO/2025/1T/OF.XXVII1_2024-2027.pdf" TargetMode="External"/><Relationship Id="rId247" Type="http://schemas.openxmlformats.org/officeDocument/2006/relationships/hyperlink" Target="http://transparencia.comitan.gob.mx/ART85/XXVII/DESARROLLO_URBANO/2025/1T/OF.XXVII1_2024-2027.pdf" TargetMode="External"/><Relationship Id="rId899" Type="http://schemas.openxmlformats.org/officeDocument/2006/relationships/hyperlink" Target="http://transparencia.comitan.gob.mx/ART85/XXVII/DESARROLLO_URBANO/2025/1T/OF_XXVII_2025.pdf" TargetMode="External"/><Relationship Id="rId1000" Type="http://schemas.openxmlformats.org/officeDocument/2006/relationships/hyperlink" Target="http://transparencia.comitan.gob.mx/ART85/XXVII/DESARROLLO_URBANO/2025/1T/OF_XXVII_2025.pdf" TargetMode="External"/><Relationship Id="rId1084" Type="http://schemas.openxmlformats.org/officeDocument/2006/relationships/hyperlink" Target="http://transparencia.comitan.gob.mx/ART85/XXVII/DESARROLLO_URBANO/2025/1T/OF_XXVII_2025.pdf" TargetMode="External"/><Relationship Id="rId1305" Type="http://schemas.openxmlformats.org/officeDocument/2006/relationships/hyperlink" Target="http://transparencia.comitan.gob.mx/ART85/XXVII/DESARROLLO_URBANO/2025/1T/OF.XXVII1_2024-2027.pdf" TargetMode="External"/><Relationship Id="rId107" Type="http://schemas.openxmlformats.org/officeDocument/2006/relationships/hyperlink" Target="http://transparencia.comitan.gob.mx/ART85/XXVII/DESARROLLO_URBANO/2025/1T/OF.XXVII1_2024-2027.pdf" TargetMode="External"/><Relationship Id="rId454" Type="http://schemas.openxmlformats.org/officeDocument/2006/relationships/hyperlink" Target="http://transparencia.comitan.gob.mx/ART85/XXVII/DESARROLLO_URBANO/2025/1T/OF_XXVII_2025.pdf" TargetMode="External"/><Relationship Id="rId661" Type="http://schemas.openxmlformats.org/officeDocument/2006/relationships/hyperlink" Target="http://transparencia.comitan.gob.mx/ART85/XXVII/DESARROLLO_URBANO/2025/1T/OF.XXVII1_2024-2027.pdf" TargetMode="External"/><Relationship Id="rId759" Type="http://schemas.openxmlformats.org/officeDocument/2006/relationships/hyperlink" Target="http://transparencia.comitan.gob.mx/ART85/XXVII/DESARROLLO_URBANO/2025/1T/OF.XXVII1_2024-2027.pdf" TargetMode="External"/><Relationship Id="rId966" Type="http://schemas.openxmlformats.org/officeDocument/2006/relationships/hyperlink" Target="http://transparencia.comitan.gob.mx/ART85/XXVII/DESARROLLO_URBANO/2025/1T/OF_XXVII_2025.pdf" TargetMode="External"/><Relationship Id="rId1291" Type="http://schemas.openxmlformats.org/officeDocument/2006/relationships/hyperlink" Target="http://transparencia.comitan.gob.mx/ART85/XXVII/DESARROLLO_URBANO/2025/1T/OF.XXVII1_2024-2027.pdf" TargetMode="External"/><Relationship Id="rId1389" Type="http://schemas.openxmlformats.org/officeDocument/2006/relationships/hyperlink" Target="http://transparencia.comitan.gob.mx/ART85/XXVII/DESARROLLO_URBANO/2025/1T/OF.XXVII1_2024-2027.pdf" TargetMode="External"/><Relationship Id="rId1512" Type="http://schemas.openxmlformats.org/officeDocument/2006/relationships/hyperlink" Target="http://transparencia.comitan.gob.mx/ART85/XXVII/DESARROLLO_URBANO/2025/1T/OF_XXVII_2025.pdf" TargetMode="External"/><Relationship Id="rId11" Type="http://schemas.openxmlformats.org/officeDocument/2006/relationships/hyperlink" Target="http://transparencia.comitan.gob.mx/ART85/XXVII/DESARROLLO_URBANO/2025/1T/OF.XXVII1_2024-2027.pdf" TargetMode="External"/><Relationship Id="rId314" Type="http://schemas.openxmlformats.org/officeDocument/2006/relationships/hyperlink" Target="http://transparencia.comitan.gob.mx/ART85/XXVII/DESARROLLO_URBANO/2025/1T/OF.XXVII1_2024-2027.pdf" TargetMode="External"/><Relationship Id="rId398" Type="http://schemas.openxmlformats.org/officeDocument/2006/relationships/hyperlink" Target="http://transparencia.comitan.gob.mx/ART85/XXVII/DESARROLLO_URBANO/2025/1T/OF.XXVII1_2024-2027.pdf" TargetMode="External"/><Relationship Id="rId521" Type="http://schemas.openxmlformats.org/officeDocument/2006/relationships/hyperlink" Target="http://transparencia.comitan.gob.mx/ART85/XXVII/DESARROLLO_URBANO/2025/1T/OF.XXVII1_2024-2027.pdf" TargetMode="External"/><Relationship Id="rId619" Type="http://schemas.openxmlformats.org/officeDocument/2006/relationships/hyperlink" Target="http://transparencia.comitan.gob.mx/ART85/XXVII/DESARROLLO_URBANO/2025/1T/OF.XXVII1_2024-2027.pdf" TargetMode="External"/><Relationship Id="rId1151" Type="http://schemas.openxmlformats.org/officeDocument/2006/relationships/hyperlink" Target="http://transparencia.comitan.gob.mx/ART85/XXVII/DESARROLLO_URBANO/2025/1T/OF_XXVII_2025.pdf" TargetMode="External"/><Relationship Id="rId1249" Type="http://schemas.openxmlformats.org/officeDocument/2006/relationships/hyperlink" Target="http://transparencia.comitan.gob.mx/ART85/XXVII/DESARROLLO_URBANO/2025/1T/OF.XXVII1_2024-2027.pdf" TargetMode="External"/><Relationship Id="rId95" Type="http://schemas.openxmlformats.org/officeDocument/2006/relationships/hyperlink" Target="http://transparencia.comitan.gob.mx/ART85/XXVII/DESARROLLO_URBANO/2025/1T/OF.XXVII1_2024-2027.pdf" TargetMode="External"/><Relationship Id="rId160" Type="http://schemas.openxmlformats.org/officeDocument/2006/relationships/hyperlink" Target="http://transparencia.comitan.gob.mx/ART85/XXVII/DESARROLLO_URBANO/2025/1T/OF_XXVII_2025.pdf" TargetMode="External"/><Relationship Id="rId826" Type="http://schemas.openxmlformats.org/officeDocument/2006/relationships/hyperlink" Target="http://transparencia.comitan.gob.mx/ART85/XXVII/DESARROLLO_URBANO/2025/1T/OF.XXVII1_2024-2027.pdf" TargetMode="External"/><Relationship Id="rId1011" Type="http://schemas.openxmlformats.org/officeDocument/2006/relationships/hyperlink" Target="http://transparencia.comitan.gob.mx/ART85/XXVII/DESARROLLO_URBANO/2025/1T/OF_XXVII_2025.pdf" TargetMode="External"/><Relationship Id="rId1109" Type="http://schemas.openxmlformats.org/officeDocument/2006/relationships/hyperlink" Target="http://transparencia.comitan.gob.mx/ART85/XXVII/DESARROLLO_URBANO/2025/1T/OF_XXVII_2025.pdf" TargetMode="External"/><Relationship Id="rId1456" Type="http://schemas.openxmlformats.org/officeDocument/2006/relationships/hyperlink" Target="http://transparencia.comitan.gob.mx/ART85/XXVII/DESARROLLO_URBANO/2025/1T/OF.XXVII1_2024-2027.pdf" TargetMode="External"/><Relationship Id="rId258" Type="http://schemas.openxmlformats.org/officeDocument/2006/relationships/hyperlink" Target="http://transparencia.comitan.gob.mx/ART85/XXVII/DESARROLLO_URBANO/2025/1T/OF.XXVII1_2024-2027.pdf" TargetMode="External"/><Relationship Id="rId465" Type="http://schemas.openxmlformats.org/officeDocument/2006/relationships/hyperlink" Target="http://transparencia.comitan.gob.mx/ART85/XXVII/DESARROLLO_URBANO/2025/1T/OF.XXVII1_2024-2027.pdf" TargetMode="External"/><Relationship Id="rId672" Type="http://schemas.openxmlformats.org/officeDocument/2006/relationships/hyperlink" Target="http://transparencia.comitan.gob.mx/ART85/XXVII/DESARROLLO_URBANO/2025/1T/OF.XXVII1_2024-2027.pdf" TargetMode="External"/><Relationship Id="rId1095" Type="http://schemas.openxmlformats.org/officeDocument/2006/relationships/hyperlink" Target="http://transparencia.comitan.gob.mx/ART85/XXVII/DESARROLLO_URBANO/2025/1T/OF_XXVII_2025.pdf" TargetMode="External"/><Relationship Id="rId1316" Type="http://schemas.openxmlformats.org/officeDocument/2006/relationships/hyperlink" Target="http://transparencia.comitan.gob.mx/ART85/XXVII/DESARROLLO_URBANO/2025/1T/OF.XXVII1_2024-2027.pdf" TargetMode="External"/><Relationship Id="rId22" Type="http://schemas.openxmlformats.org/officeDocument/2006/relationships/hyperlink" Target="http://transparencia.comitan.gob.mx/ART85/XXVII/DESARROLLO_URBANO/2025/1T/OF_XXVII_2025.pdf" TargetMode="External"/><Relationship Id="rId118" Type="http://schemas.openxmlformats.org/officeDocument/2006/relationships/hyperlink" Target="http://transparencia.comitan.gob.mx/ART85/XXVII/DESARROLLO_URBANO/2025/1T/OF.XXVII1_2024-2027.pdf" TargetMode="External"/><Relationship Id="rId325" Type="http://schemas.openxmlformats.org/officeDocument/2006/relationships/hyperlink" Target="http://transparencia.comitan.gob.mx/ART85/XXVII/DESARROLLO_URBANO/2025/1T/OF.XXVII1_2024-2027.pdf" TargetMode="External"/><Relationship Id="rId532" Type="http://schemas.openxmlformats.org/officeDocument/2006/relationships/hyperlink" Target="http://transparencia.comitan.gob.mx/ART85/XXVII/DESARROLLO_URBANO/2025/1T/OF.XXVII1_2024-2027.pdf" TargetMode="External"/><Relationship Id="rId977" Type="http://schemas.openxmlformats.org/officeDocument/2006/relationships/hyperlink" Target="http://transparencia.comitan.gob.mx/ART85/XXVII/DESARROLLO_URBANO/2025/1T/OF_XXVII_2025.pdf" TargetMode="External"/><Relationship Id="rId1162" Type="http://schemas.openxmlformats.org/officeDocument/2006/relationships/hyperlink" Target="http://transparencia.comitan.gob.mx/ART85/XXVII/DESARROLLO_URBANO/2025/1T/OF_XXVII_2025.pdf" TargetMode="External"/><Relationship Id="rId171" Type="http://schemas.openxmlformats.org/officeDocument/2006/relationships/hyperlink" Target="http://transparencia.comitan.gob.mx/ART85/XXVII/DESARROLLO_URBANO/2025/1T/OF_XXVII_2025.pdf" TargetMode="External"/><Relationship Id="rId837" Type="http://schemas.openxmlformats.org/officeDocument/2006/relationships/hyperlink" Target="http://transparencia.comitan.gob.mx/ART85/XXVII/DESARROLLO_URBANO/2025/1T/OF.XXVII1_2024-2027.pdf" TargetMode="External"/><Relationship Id="rId1022" Type="http://schemas.openxmlformats.org/officeDocument/2006/relationships/hyperlink" Target="http://transparencia.comitan.gob.mx/ART85/XXVII/DESARROLLO_URBANO/2025/1T/OF_XXVII_2025.pdf" TargetMode="External"/><Relationship Id="rId1467" Type="http://schemas.openxmlformats.org/officeDocument/2006/relationships/hyperlink" Target="http://transparencia.comitan.gob.mx/ART85/XXVII/DESARROLLO_URBANO/2025/1T/OF.XXVII1_2024-2027.pdf" TargetMode="External"/><Relationship Id="rId269" Type="http://schemas.openxmlformats.org/officeDocument/2006/relationships/hyperlink" Target="http://transparencia.comitan.gob.mx/ART85/XXVII/DESARROLLO_URBANO/2025/1T/OF_XXVII_2025.pdf" TargetMode="External"/><Relationship Id="rId476" Type="http://schemas.openxmlformats.org/officeDocument/2006/relationships/hyperlink" Target="http://transparencia.comitan.gob.mx/ART85/XXVII/DESARROLLO_URBANO/2025/1T/OF.XXVII1_2024-2027.pdf" TargetMode="External"/><Relationship Id="rId683" Type="http://schemas.openxmlformats.org/officeDocument/2006/relationships/hyperlink" Target="http://transparencia.comitan.gob.mx/ART85/XXVII/DESARROLLO_URBANO/2025/1T/OF.XXVII1_2024-2027.pdf" TargetMode="External"/><Relationship Id="rId890" Type="http://schemas.openxmlformats.org/officeDocument/2006/relationships/hyperlink" Target="http://transparencia.comitan.gob.mx/ART85/XXVII/DESARROLLO_URBANO/2025/1T/OF_XXVII_2025.pdf" TargetMode="External"/><Relationship Id="rId904" Type="http://schemas.openxmlformats.org/officeDocument/2006/relationships/hyperlink" Target="http://transparencia.comitan.gob.mx/ART85/XXVII/DESARROLLO_URBANO/2025/1T/OF_XXVII_2025.pdf" TargetMode="External"/><Relationship Id="rId1327" Type="http://schemas.openxmlformats.org/officeDocument/2006/relationships/hyperlink" Target="http://transparencia.comitan.gob.mx/ART85/XXVII/DESARROLLO_URBANO/2025/1T/OF.XXVII1_2024-2027.pdf" TargetMode="External"/><Relationship Id="rId33" Type="http://schemas.openxmlformats.org/officeDocument/2006/relationships/hyperlink" Target="http://transparencia.comitan.gob.mx/ART85/XXVII/DESARROLLO_URBANO/2025/1T/OF.XXVII1_2024-2027.pdf" TargetMode="External"/><Relationship Id="rId129" Type="http://schemas.openxmlformats.org/officeDocument/2006/relationships/hyperlink" Target="http://transparencia.comitan.gob.mx/ART85/XXVII/DESARROLLO_URBANO/2025/1T/OF.XXVII1_2024-2027.pdf" TargetMode="External"/><Relationship Id="rId336" Type="http://schemas.openxmlformats.org/officeDocument/2006/relationships/hyperlink" Target="http://transparencia.comitan.gob.mx/ART85/XXVII/DESARROLLO_URBANO/2025/1T/OF_XXVII_2025.pdf" TargetMode="External"/><Relationship Id="rId543" Type="http://schemas.openxmlformats.org/officeDocument/2006/relationships/hyperlink" Target="http://transparencia.comitan.gob.mx/ART85/XXVII/DESARROLLO_URBANO/2025/1T/OF.XXVII1_2024-2027.pdf" TargetMode="External"/><Relationship Id="rId988" Type="http://schemas.openxmlformats.org/officeDocument/2006/relationships/hyperlink" Target="http://transparencia.comitan.gob.mx/ART85/XXVII/DESARROLLO_URBANO/2025/1T/OF_XXVII_2025.pdf" TargetMode="External"/><Relationship Id="rId1173" Type="http://schemas.openxmlformats.org/officeDocument/2006/relationships/hyperlink" Target="http://transparencia.comitan.gob.mx/ART85/XXVII/DESARROLLO_URBANO/2025/1T/OF_XXVII_2025.pdf" TargetMode="External"/><Relationship Id="rId1380" Type="http://schemas.openxmlformats.org/officeDocument/2006/relationships/hyperlink" Target="http://transparencia.comitan.gob.mx/ART85/XXVII/DESARROLLO_URBANO/2025/1T/OF.XXVII1_2024-2027.pdf" TargetMode="External"/><Relationship Id="rId182" Type="http://schemas.openxmlformats.org/officeDocument/2006/relationships/hyperlink" Target="http://transparencia.comitan.gob.mx/ART85/XXVII/DESARROLLO_URBANO/2025/1T/OF_XXVII_2025.pdf" TargetMode="External"/><Relationship Id="rId403" Type="http://schemas.openxmlformats.org/officeDocument/2006/relationships/hyperlink" Target="http://transparencia.comitan.gob.mx/ART85/XXVII/DESARROLLO_URBANO/2025/1T/OF_XXVII_2025.pdf" TargetMode="External"/><Relationship Id="rId750" Type="http://schemas.openxmlformats.org/officeDocument/2006/relationships/hyperlink" Target="http://transparencia.comitan.gob.mx/ART85/XXVII/DESARROLLO_URBANO/2025/1T/OF.XXVII1_2024-2027.pdf" TargetMode="External"/><Relationship Id="rId848" Type="http://schemas.openxmlformats.org/officeDocument/2006/relationships/hyperlink" Target="http://transparencia.comitan.gob.mx/ART85/XXVII/DESARROLLO_URBANO/2025/1T/OF.XXVII1_2024-2027.pdf" TargetMode="External"/><Relationship Id="rId1033" Type="http://schemas.openxmlformats.org/officeDocument/2006/relationships/hyperlink" Target="http://transparencia.comitan.gob.mx/ART85/XXVII/DESARROLLO_URBANO/2025/1T/OF_XXVII_2025.pdf" TargetMode="External"/><Relationship Id="rId1478" Type="http://schemas.openxmlformats.org/officeDocument/2006/relationships/hyperlink" Target="http://transparencia.comitan.gob.mx/ART85/XXVII/DESARROLLO_URBANO/2025/1T/OF.XXVII1_2024-2027.pdf" TargetMode="External"/><Relationship Id="rId487" Type="http://schemas.openxmlformats.org/officeDocument/2006/relationships/hyperlink" Target="http://transparencia.comitan.gob.mx/ART85/XXVII/DESARROLLO_URBANO/2025/1T/OF.XXVII1_2024-2027.pdf" TargetMode="External"/><Relationship Id="rId610" Type="http://schemas.openxmlformats.org/officeDocument/2006/relationships/hyperlink" Target="http://transparencia.comitan.gob.mx/ART85/XXVII/DESARROLLO_URBANO/2025/1T/OF.XXVII1_2024-2027.pdf" TargetMode="External"/><Relationship Id="rId694" Type="http://schemas.openxmlformats.org/officeDocument/2006/relationships/hyperlink" Target="http://transparencia.comitan.gob.mx/ART85/XXVII/DESARROLLO_URBANO/2025/1T/OF.XXVII1_2024-2027.pdf" TargetMode="External"/><Relationship Id="rId708" Type="http://schemas.openxmlformats.org/officeDocument/2006/relationships/hyperlink" Target="http://transparencia.comitan.gob.mx/ART85/XXVII/DESARROLLO_URBANO/2025/1T/OF.XXVII1_2024-2027.pdf" TargetMode="External"/><Relationship Id="rId915" Type="http://schemas.openxmlformats.org/officeDocument/2006/relationships/hyperlink" Target="http://transparencia.comitan.gob.mx/ART85/XXVII/DESARROLLO_URBANO/2025/1T/OF_XXVII_2025.pdf" TargetMode="External"/><Relationship Id="rId1240" Type="http://schemas.openxmlformats.org/officeDocument/2006/relationships/hyperlink" Target="http://transparencia.comitan.gob.mx/ART85/XXVII/DESARROLLO_URBANO/2025/1T/OF.XXVII1_2024-2027.pdf" TargetMode="External"/><Relationship Id="rId1338" Type="http://schemas.openxmlformats.org/officeDocument/2006/relationships/hyperlink" Target="http://transparencia.comitan.gob.mx/ART85/XXVII/DESARROLLO_URBANO/2025/1T/OF.XXVII1_2024-2027.pdf" TargetMode="External"/><Relationship Id="rId347" Type="http://schemas.openxmlformats.org/officeDocument/2006/relationships/hyperlink" Target="http://transparencia.comitan.gob.mx/ART85/XXVII/DESARROLLO_URBANO/2025/1T/OF.XXVII1_2024-2027.pdf" TargetMode="External"/><Relationship Id="rId999" Type="http://schemas.openxmlformats.org/officeDocument/2006/relationships/hyperlink" Target="http://transparencia.comitan.gob.mx/ART85/XXVII/DESARROLLO_URBANO/2025/1T/OF_XXVII_2025.pdf" TargetMode="External"/><Relationship Id="rId1100" Type="http://schemas.openxmlformats.org/officeDocument/2006/relationships/hyperlink" Target="http://transparencia.comitan.gob.mx/ART85/XXVII/DESARROLLO_URBANO/2025/1T/OF_XXVII_2025.pdf" TargetMode="External"/><Relationship Id="rId1184" Type="http://schemas.openxmlformats.org/officeDocument/2006/relationships/hyperlink" Target="http://transparencia.comitan.gob.mx/ART85/XXVII/DESARROLLO_URBANO/2025/1T/OF.XXVII1_2024-2027.pdf" TargetMode="External"/><Relationship Id="rId1405" Type="http://schemas.openxmlformats.org/officeDocument/2006/relationships/hyperlink" Target="http://transparencia.comitan.gob.mx/ART85/XXVII/DESARROLLO_URBANO/2025/1T/OF.XXVII1_2024-2027.pdf" TargetMode="External"/><Relationship Id="rId44" Type="http://schemas.openxmlformats.org/officeDocument/2006/relationships/hyperlink" Target="http://transparencia.comitan.gob.mx/ART85/XXVII/DESARROLLO_URBANO/2025/1T/OF.XXVII1_2024-2027.pdf" TargetMode="External"/><Relationship Id="rId554" Type="http://schemas.openxmlformats.org/officeDocument/2006/relationships/hyperlink" Target="http://transparencia.comitan.gob.mx/ART85/XXVII/DESARROLLO_URBANO/2025/1T/OF.XXVII1_2024-2027.pdf" TargetMode="External"/><Relationship Id="rId761" Type="http://schemas.openxmlformats.org/officeDocument/2006/relationships/hyperlink" Target="http://transparencia.comitan.gob.mx/ART85/XXVII/DESARROLLO_URBANO/2025/1T/OF.XXVII1_2024-2027.pdf" TargetMode="External"/><Relationship Id="rId859" Type="http://schemas.openxmlformats.org/officeDocument/2006/relationships/hyperlink" Target="http://transparencia.comitan.gob.mx/ART85/XXVII/DESARROLLO_URBANO/2025/1T/OF_XXVII_2025.pdf" TargetMode="External"/><Relationship Id="rId1391" Type="http://schemas.openxmlformats.org/officeDocument/2006/relationships/hyperlink" Target="http://transparencia.comitan.gob.mx/ART85/XXVII/DESARROLLO_URBANO/2025/1T/OF.XXVII1_2024-2027.pdf" TargetMode="External"/><Relationship Id="rId1489" Type="http://schemas.openxmlformats.org/officeDocument/2006/relationships/hyperlink" Target="http://transparencia.comitan.gob.mx/ART85/XXVII/DESARROLLO_URBANO/2025/1T/OF.XXVII1_2024-2027.pdf" TargetMode="External"/><Relationship Id="rId193" Type="http://schemas.openxmlformats.org/officeDocument/2006/relationships/hyperlink" Target="http://transparencia.comitan.gob.mx/ART85/XXVII/DESARROLLO_URBANO/2025/1T/OF.XXVII1_2024-2027.pdf" TargetMode="External"/><Relationship Id="rId207" Type="http://schemas.openxmlformats.org/officeDocument/2006/relationships/hyperlink" Target="http://transparencia.comitan.gob.mx/ART85/XXVII/DESARROLLO_URBANO/2025/1T/OF_XXVII_2025.pdf" TargetMode="External"/><Relationship Id="rId414" Type="http://schemas.openxmlformats.org/officeDocument/2006/relationships/hyperlink" Target="http://transparencia.comitan.gob.mx/ART85/XXVII/DESARROLLO_URBANO/2025/1T/OF_XXVII_2025.pdf" TargetMode="External"/><Relationship Id="rId498" Type="http://schemas.openxmlformats.org/officeDocument/2006/relationships/hyperlink" Target="http://transparencia.comitan.gob.mx/ART85/XXVII/DESARROLLO_URBANO/2025/1T/OF.XXVII1_2024-2027.pdf" TargetMode="External"/><Relationship Id="rId621" Type="http://schemas.openxmlformats.org/officeDocument/2006/relationships/hyperlink" Target="http://transparencia.comitan.gob.mx/ART85/XXVII/DESARROLLO_URBANO/2025/1T/OF.XXVII1_2024-2027.pdf" TargetMode="External"/><Relationship Id="rId1044" Type="http://schemas.openxmlformats.org/officeDocument/2006/relationships/hyperlink" Target="http://transparencia.comitan.gob.mx/ART85/XXVII/DESARROLLO_URBANO/2025/1T/OF_XXVII_2025.pdf" TargetMode="External"/><Relationship Id="rId1251" Type="http://schemas.openxmlformats.org/officeDocument/2006/relationships/hyperlink" Target="http://transparencia.comitan.gob.mx/ART85/XXVII/DESARROLLO_URBANO/2025/1T/OF.XXVII1_2024-2027.pdf" TargetMode="External"/><Relationship Id="rId1349" Type="http://schemas.openxmlformats.org/officeDocument/2006/relationships/hyperlink" Target="http://transparencia.comitan.gob.mx/ART85/XXVII/DESARROLLO_URBANO/2025/1T/OF.XXVII1_2024-2027.pdf" TargetMode="External"/><Relationship Id="rId260" Type="http://schemas.openxmlformats.org/officeDocument/2006/relationships/hyperlink" Target="http://transparencia.comitan.gob.mx/ART85/XXVII/DESARROLLO_URBANO/2025/1T/OF.XXVII1_2024-2027.pdf" TargetMode="External"/><Relationship Id="rId719" Type="http://schemas.openxmlformats.org/officeDocument/2006/relationships/hyperlink" Target="http://transparencia.comitan.gob.mx/ART85/XXVII/DESARROLLO_URBANO/2025/1T/OF.XXVII1_2024-2027.pdf" TargetMode="External"/><Relationship Id="rId926" Type="http://schemas.openxmlformats.org/officeDocument/2006/relationships/hyperlink" Target="http://transparencia.comitan.gob.mx/ART85/XXVII/DESARROLLO_URBANO/2025/1T/OF_XXVII_2025.pdf" TargetMode="External"/><Relationship Id="rId1111" Type="http://schemas.openxmlformats.org/officeDocument/2006/relationships/hyperlink" Target="http://transparencia.comitan.gob.mx/ART85/XXVII/DESARROLLO_URBANO/2025/1T/OF_XXVII_2025.pdf" TargetMode="External"/><Relationship Id="rId55" Type="http://schemas.openxmlformats.org/officeDocument/2006/relationships/hyperlink" Target="http://transparencia.comitan.gob.mx/ART85/XXVII/DESARROLLO_URBANO/2025/1T/OF.XXVII1_2024-2027.pdf" TargetMode="External"/><Relationship Id="rId120" Type="http://schemas.openxmlformats.org/officeDocument/2006/relationships/hyperlink" Target="http://transparencia.comitan.gob.mx/ART85/XXVII/DESARROLLO_URBANO/2025/1T/OF.XXVII1_2024-2027.pdf" TargetMode="External"/><Relationship Id="rId358" Type="http://schemas.openxmlformats.org/officeDocument/2006/relationships/hyperlink" Target="http://transparencia.comitan.gob.mx/ART85/XXVII/DESARROLLO_URBANO/2025/1T/OF.XXVII1_2024-2027.pdf" TargetMode="External"/><Relationship Id="rId565" Type="http://schemas.openxmlformats.org/officeDocument/2006/relationships/hyperlink" Target="http://transparencia.comitan.gob.mx/ART85/XXVII/DESARROLLO_URBANO/2025/1T/OF.XXVII1_2024-2027.pdf" TargetMode="External"/><Relationship Id="rId772" Type="http://schemas.openxmlformats.org/officeDocument/2006/relationships/hyperlink" Target="http://transparencia.comitan.gob.mx/ART85/XXVII/DESARROLLO_URBANO/2025/1T/OF.XXVII1_2024-2027.pdf" TargetMode="External"/><Relationship Id="rId1195" Type="http://schemas.openxmlformats.org/officeDocument/2006/relationships/hyperlink" Target="http://transparencia.comitan.gob.mx/ART85/XXVII/DESARROLLO_URBANO/2025/1T/OF.XXVII1_2024-2027.pdf" TargetMode="External"/><Relationship Id="rId1209" Type="http://schemas.openxmlformats.org/officeDocument/2006/relationships/hyperlink" Target="http://transparencia.comitan.gob.mx/ART85/XXVII/DESARROLLO_URBANO/2025/1T/OF.XXVII1_2024-2027.pdf" TargetMode="External"/><Relationship Id="rId1416" Type="http://schemas.openxmlformats.org/officeDocument/2006/relationships/hyperlink" Target="http://transparencia.comitan.gob.mx/ART85/XXVII/DESARROLLO_URBANO/2025/1T/OF.XXVII1_2024-2027.pdf" TargetMode="External"/><Relationship Id="rId218" Type="http://schemas.openxmlformats.org/officeDocument/2006/relationships/hyperlink" Target="http://transparencia.comitan.gob.mx/ART85/XXVII/DESARROLLO_URBANO/2025/1T/OF.XXVII1_2024-2027.pdf" TargetMode="External"/><Relationship Id="rId425" Type="http://schemas.openxmlformats.org/officeDocument/2006/relationships/hyperlink" Target="http://transparencia.comitan.gob.mx/ART85/XXVII/DESARROLLO_URBANO/2025/1T/OF_XXVII_2025.pdf" TargetMode="External"/><Relationship Id="rId632" Type="http://schemas.openxmlformats.org/officeDocument/2006/relationships/hyperlink" Target="http://transparencia.comitan.gob.mx/ART85/XXVII/DESARROLLO_URBANO/2025/1T/OF.XXVII1_2024-2027.pdf" TargetMode="External"/><Relationship Id="rId1055" Type="http://schemas.openxmlformats.org/officeDocument/2006/relationships/hyperlink" Target="http://transparencia.comitan.gob.mx/ART85/XXVII/DESARROLLO_URBANO/2025/1T/OF_XXVII_2025.pdf" TargetMode="External"/><Relationship Id="rId1262" Type="http://schemas.openxmlformats.org/officeDocument/2006/relationships/hyperlink" Target="http://transparencia.comitan.gob.mx/ART85/XXVII/DESARROLLO_URBANO/2025/1T/OF.XXVII1_2024-2027.pdf" TargetMode="External"/><Relationship Id="rId271" Type="http://schemas.openxmlformats.org/officeDocument/2006/relationships/hyperlink" Target="http://transparencia.comitan.gob.mx/ART85/XXVII/DESARROLLO_URBANO/2025/1T/OF_XXVII_2025.pdf" TargetMode="External"/><Relationship Id="rId937" Type="http://schemas.openxmlformats.org/officeDocument/2006/relationships/hyperlink" Target="http://transparencia.comitan.gob.mx/ART85/XXVII/DESARROLLO_URBANO/2025/1T/OF_XXVII_2025.pdf" TargetMode="External"/><Relationship Id="rId1122" Type="http://schemas.openxmlformats.org/officeDocument/2006/relationships/hyperlink" Target="http://transparencia.comitan.gob.mx/ART85/XXVII/DESARROLLO_URBANO/2025/1T/OF_XXVII_2025.pdf" TargetMode="External"/><Relationship Id="rId66" Type="http://schemas.openxmlformats.org/officeDocument/2006/relationships/hyperlink" Target="http://transparencia.comitan.gob.mx/ART85/XXVII/DESARROLLO_URBANO/2025/1T/OF.XXVII1_2024-2027.pdf" TargetMode="External"/><Relationship Id="rId131" Type="http://schemas.openxmlformats.org/officeDocument/2006/relationships/hyperlink" Target="http://transparencia.comitan.gob.mx/ART85/XXVII/DESARROLLO_URBANO/2025/1T/OF.XXVII1_2024-2027.pdf" TargetMode="External"/><Relationship Id="rId369" Type="http://schemas.openxmlformats.org/officeDocument/2006/relationships/hyperlink" Target="http://transparencia.comitan.gob.mx/ART85/XXVII/DESARROLLO_URBANO/2025/1T/OF.XXVII1_2024-2027.pdf" TargetMode="External"/><Relationship Id="rId576" Type="http://schemas.openxmlformats.org/officeDocument/2006/relationships/hyperlink" Target="http://transparencia.comitan.gob.mx/ART85/XXVII/DESARROLLO_URBANO/2025/1T/OF.XXVII1_2024-2027.pdf" TargetMode="External"/><Relationship Id="rId783" Type="http://schemas.openxmlformats.org/officeDocument/2006/relationships/hyperlink" Target="http://transparencia.comitan.gob.mx/ART85/XXVII/DESARROLLO_URBANO/2025/1T/OF.XXVII1_2024-2027.pdf" TargetMode="External"/><Relationship Id="rId990" Type="http://schemas.openxmlformats.org/officeDocument/2006/relationships/hyperlink" Target="http://transparencia.comitan.gob.mx/ART85/XXVII/DESARROLLO_URBANO/2025/1T/OF_XXVII_2025.pdf" TargetMode="External"/><Relationship Id="rId1427" Type="http://schemas.openxmlformats.org/officeDocument/2006/relationships/hyperlink" Target="http://transparencia.comitan.gob.mx/ART85/XXVII/DESARROLLO_URBANO/2025/1T/OF.XXVII1_2024-2027.pdf" TargetMode="External"/><Relationship Id="rId229" Type="http://schemas.openxmlformats.org/officeDocument/2006/relationships/hyperlink" Target="http://transparencia.comitan.gob.mx/ART85/XXVII/DESARROLLO_URBANO/2025/1T/OF.XXVII1_2024-2027.pdf" TargetMode="External"/><Relationship Id="rId436" Type="http://schemas.openxmlformats.org/officeDocument/2006/relationships/hyperlink" Target="http://transparencia.comitan.gob.mx/ART85/XXVII/DESARROLLO_URBANO/2025/1T/OF.XXVII1_2024-2027.pdf" TargetMode="External"/><Relationship Id="rId643" Type="http://schemas.openxmlformats.org/officeDocument/2006/relationships/hyperlink" Target="http://transparencia.comitan.gob.mx/ART85/XXVII/DESARROLLO_URBANO/2025/1T/OF.XXVII1_2024-2027.pdf" TargetMode="External"/><Relationship Id="rId1066" Type="http://schemas.openxmlformats.org/officeDocument/2006/relationships/hyperlink" Target="http://transparencia.comitan.gob.mx/ART85/XXVII/DESARROLLO_URBANO/2025/1T/OF_XXVII_2025.pdf" TargetMode="External"/><Relationship Id="rId1273" Type="http://schemas.openxmlformats.org/officeDocument/2006/relationships/hyperlink" Target="http://transparencia.comitan.gob.mx/ART85/XXVII/DESARROLLO_URBANO/2025/1T/OF.XXVII1_2024-2027.pdf" TargetMode="External"/><Relationship Id="rId1480" Type="http://schemas.openxmlformats.org/officeDocument/2006/relationships/hyperlink" Target="http://transparencia.comitan.gob.mx/ART85/XXVII/DESARROLLO_URBANO/2025/1T/OF.XXVII1_2024-2027.pdf" TargetMode="External"/><Relationship Id="rId850" Type="http://schemas.openxmlformats.org/officeDocument/2006/relationships/hyperlink" Target="http://transparencia.comitan.gob.mx/ART85/XXVII/DESARROLLO_URBANO/2025/1T/OF.XXVII1_2024-2027.pdf" TargetMode="External"/><Relationship Id="rId948" Type="http://schemas.openxmlformats.org/officeDocument/2006/relationships/hyperlink" Target="http://transparencia.comitan.gob.mx/ART85/XXVII/DESARROLLO_URBANO/2025/1T/OF_XXVII_2025.pdf" TargetMode="External"/><Relationship Id="rId1133" Type="http://schemas.openxmlformats.org/officeDocument/2006/relationships/hyperlink" Target="http://transparencia.comitan.gob.mx/ART85/XXVII/DESARROLLO_URBANO/2025/1T/OF_XXVII_2025.pdf" TargetMode="External"/><Relationship Id="rId77" Type="http://schemas.openxmlformats.org/officeDocument/2006/relationships/hyperlink" Target="http://transparencia.comitan.gob.mx/ART85/XXVII/DESARROLLO_URBANO/2025/1T/OF.XXVII1_2024-2027.pdf" TargetMode="External"/><Relationship Id="rId282" Type="http://schemas.openxmlformats.org/officeDocument/2006/relationships/hyperlink" Target="http://transparencia.comitan.gob.mx/ART85/XXVII/DESARROLLO_URBANO/2025/1T/OF_XXVII_2025.pdf" TargetMode="External"/><Relationship Id="rId503" Type="http://schemas.openxmlformats.org/officeDocument/2006/relationships/hyperlink" Target="http://transparencia.comitan.gob.mx/ART85/XXVII/DESARROLLO_URBANO/2025/1T/OF_XXVII_2025.pdf" TargetMode="External"/><Relationship Id="rId587" Type="http://schemas.openxmlformats.org/officeDocument/2006/relationships/hyperlink" Target="http://transparencia.comitan.gob.mx/ART85/XXVII/DESARROLLO_URBANO/2025/1T/OF.XXVII1_2024-2027.pdf" TargetMode="External"/><Relationship Id="rId710" Type="http://schemas.openxmlformats.org/officeDocument/2006/relationships/hyperlink" Target="http://transparencia.comitan.gob.mx/ART85/XXVII/DESARROLLO_URBANO/2025/1T/OF.XXVII1_2024-2027.pdf" TargetMode="External"/><Relationship Id="rId808" Type="http://schemas.openxmlformats.org/officeDocument/2006/relationships/hyperlink" Target="http://transparencia.comitan.gob.mx/ART85/XXVII/DESARROLLO_URBANO/2025/1T/OF.XXVII1_2024-2027.pdf" TargetMode="External"/><Relationship Id="rId1340" Type="http://schemas.openxmlformats.org/officeDocument/2006/relationships/hyperlink" Target="http://transparencia.comitan.gob.mx/ART85/XXVII/DESARROLLO_URBANO/2025/1T/OF.XXVII1_2024-2027.pdf" TargetMode="External"/><Relationship Id="rId1438" Type="http://schemas.openxmlformats.org/officeDocument/2006/relationships/hyperlink" Target="http://transparencia.comitan.gob.mx/ART85/XXVII/DESARROLLO_URBANO/2025/1T/OF.XXVII1_2024-2027.pdf" TargetMode="External"/><Relationship Id="rId8" Type="http://schemas.openxmlformats.org/officeDocument/2006/relationships/hyperlink" Target="http://transparencia.comitan.gob.mx/ART85/XXVII/DESARROLLO_URBANO/2025/1T/OF_XXVII_2025.pdf" TargetMode="External"/><Relationship Id="rId142" Type="http://schemas.openxmlformats.org/officeDocument/2006/relationships/hyperlink" Target="http://transparencia.comitan.gob.mx/ART85/XXVII/DESARROLLO_URBANO/2025/1T/OF_XXVII_2025.pdf" TargetMode="External"/><Relationship Id="rId447" Type="http://schemas.openxmlformats.org/officeDocument/2006/relationships/hyperlink" Target="http://transparencia.comitan.gob.mx/ART85/XXVII/DESARROLLO_URBANO/2025/1T/OF.XXVII1_2024-2027.pdf" TargetMode="External"/><Relationship Id="rId794" Type="http://schemas.openxmlformats.org/officeDocument/2006/relationships/hyperlink" Target="http://transparencia.comitan.gob.mx/ART85/XXVII/DESARROLLO_URBANO/2025/1T/OF.XXVII1_2024-2027.pdf" TargetMode="External"/><Relationship Id="rId1077" Type="http://schemas.openxmlformats.org/officeDocument/2006/relationships/hyperlink" Target="http://transparencia.comitan.gob.mx/ART85/XXVII/DESARROLLO_URBANO/2025/1T/OF_XXVII_2025.pdf" TargetMode="External"/><Relationship Id="rId1200" Type="http://schemas.openxmlformats.org/officeDocument/2006/relationships/hyperlink" Target="http://transparencia.comitan.gob.mx/ART85/XXVII/DESARROLLO_URBANO/2025/1T/OF.XXVII1_2024-2027.pdf" TargetMode="External"/><Relationship Id="rId654" Type="http://schemas.openxmlformats.org/officeDocument/2006/relationships/hyperlink" Target="http://transparencia.comitan.gob.mx/ART85/XXVII/DESARROLLO_URBANO/2025/1T/OF.XXVII1_2024-2027.pdf" TargetMode="External"/><Relationship Id="rId861" Type="http://schemas.openxmlformats.org/officeDocument/2006/relationships/hyperlink" Target="http://transparencia.comitan.gob.mx/ART85/XXVII/DESARROLLO_URBANO/2025/1T/OF_XXVII_2025.pdf" TargetMode="External"/><Relationship Id="rId959" Type="http://schemas.openxmlformats.org/officeDocument/2006/relationships/hyperlink" Target="http://transparencia.comitan.gob.mx/ART85/XXVII/DESARROLLO_URBANO/2025/1T/OF_XXVII_2025.pdf" TargetMode="External"/><Relationship Id="rId1284" Type="http://schemas.openxmlformats.org/officeDocument/2006/relationships/hyperlink" Target="http://transparencia.comitan.gob.mx/ART85/XXVII/DESARROLLO_URBANO/2025/1T/OF.XXVII1_2024-2027.pdf" TargetMode="External"/><Relationship Id="rId1491" Type="http://schemas.openxmlformats.org/officeDocument/2006/relationships/hyperlink" Target="http://transparencia.comitan.gob.mx/ART85/XXVII/DESARROLLO_URBANO/2025/1T/OF.XXVII1_2024-2027.pdf" TargetMode="External"/><Relationship Id="rId1505" Type="http://schemas.openxmlformats.org/officeDocument/2006/relationships/hyperlink" Target="http://transparencia.comitan.gob.mx/ART85/XXVII/DESARROLLO_URBANO/2025/1T/OF.XXVII1_2024-2027.pdf" TargetMode="External"/><Relationship Id="rId293" Type="http://schemas.openxmlformats.org/officeDocument/2006/relationships/hyperlink" Target="http://transparencia.comitan.gob.mx/ART85/XXVII/DESARROLLO_URBANO/2025/1T/OF.XXVII1_2024-2027.pdf" TargetMode="External"/><Relationship Id="rId307" Type="http://schemas.openxmlformats.org/officeDocument/2006/relationships/hyperlink" Target="http://transparencia.comitan.gob.mx/ART85/XXVII/DESARROLLO_URBANO/2025/1T/OF.XXVII1_2024-2027.pdf" TargetMode="External"/><Relationship Id="rId514" Type="http://schemas.openxmlformats.org/officeDocument/2006/relationships/hyperlink" Target="http://transparencia.comitan.gob.mx/ART85/XXVII/DESARROLLO_URBANO/2025/1T/OF.XXVII1_2024-2027.pdf" TargetMode="External"/><Relationship Id="rId721" Type="http://schemas.openxmlformats.org/officeDocument/2006/relationships/hyperlink" Target="http://transparencia.comitan.gob.mx/ART85/XXVII/DESARROLLO_URBANO/2025/1T/OF.XXVII1_2024-2027.pdf" TargetMode="External"/><Relationship Id="rId1144" Type="http://schemas.openxmlformats.org/officeDocument/2006/relationships/hyperlink" Target="http://transparencia.comitan.gob.mx/ART85/XXVII/DESARROLLO_URBANO/2025/1T/OF_XXVII_2025.pdf" TargetMode="External"/><Relationship Id="rId1351" Type="http://schemas.openxmlformats.org/officeDocument/2006/relationships/hyperlink" Target="http://transparencia.comitan.gob.mx/ART85/XXVII/DESARROLLO_URBANO/2025/1T/OF.XXVII1_2024-2027.pdf" TargetMode="External"/><Relationship Id="rId1449" Type="http://schemas.openxmlformats.org/officeDocument/2006/relationships/hyperlink" Target="http://transparencia.comitan.gob.mx/ART85/XXVII/DESARROLLO_URBANO/2025/1T/OF.XXVII1_2024-2027.pdf" TargetMode="External"/><Relationship Id="rId88" Type="http://schemas.openxmlformats.org/officeDocument/2006/relationships/hyperlink" Target="http://transparencia.comitan.gob.mx/ART85/XXVII/DESARROLLO_URBANO/2025/1T/OF.XXVII1_2024-2027.pdf" TargetMode="External"/><Relationship Id="rId153" Type="http://schemas.openxmlformats.org/officeDocument/2006/relationships/hyperlink" Target="http://transparencia.comitan.gob.mx/ART85/XXVII/DESARROLLO_URBANO/2025/1T/OF_XXVII_2025.pdf" TargetMode="External"/><Relationship Id="rId360" Type="http://schemas.openxmlformats.org/officeDocument/2006/relationships/hyperlink" Target="http://transparencia.comitan.gob.mx/ART85/XXVII/DESARROLLO_URBANO/2025/1T/OF.XXVII1_2024-2027.pdf" TargetMode="External"/><Relationship Id="rId598" Type="http://schemas.openxmlformats.org/officeDocument/2006/relationships/hyperlink" Target="http://transparencia.comitan.gob.mx/ART85/XXVII/DESARROLLO_URBANO/2025/1T/OF.XXVII1_2024-2027.pdf" TargetMode="External"/><Relationship Id="rId819" Type="http://schemas.openxmlformats.org/officeDocument/2006/relationships/hyperlink" Target="http://transparencia.comitan.gob.mx/ART85/XXVII/DESARROLLO_URBANO/2025/1T/OF.XXVII1_2024-2027.pdf" TargetMode="External"/><Relationship Id="rId1004" Type="http://schemas.openxmlformats.org/officeDocument/2006/relationships/hyperlink" Target="http://transparencia.comitan.gob.mx/ART85/XXVII/DESARROLLO_URBANO/2025/1T/OF_XXVII_2025.pdf" TargetMode="External"/><Relationship Id="rId1211" Type="http://schemas.openxmlformats.org/officeDocument/2006/relationships/hyperlink" Target="http://transparencia.comitan.gob.mx/ART85/XXVII/DESARROLLO_URBANO/2025/1T/OF.XXVII1_2024-2027.pdf" TargetMode="External"/><Relationship Id="rId220" Type="http://schemas.openxmlformats.org/officeDocument/2006/relationships/hyperlink" Target="http://transparencia.comitan.gob.mx/ART85/XXVII/DESARROLLO_URBANO/2025/1T/OF.XXVII1_2024-2027.pdf" TargetMode="External"/><Relationship Id="rId458" Type="http://schemas.openxmlformats.org/officeDocument/2006/relationships/hyperlink" Target="http://transparencia.comitan.gob.mx/ART85/XXVII/DESARROLLO_URBANO/2025/1T/OF_XXVII_2025.pdf" TargetMode="External"/><Relationship Id="rId665" Type="http://schemas.openxmlformats.org/officeDocument/2006/relationships/hyperlink" Target="http://transparencia.comitan.gob.mx/ART85/XXVII/DESARROLLO_URBANO/2025/1T/OF.XXVII1_2024-2027.pdf" TargetMode="External"/><Relationship Id="rId872" Type="http://schemas.openxmlformats.org/officeDocument/2006/relationships/hyperlink" Target="http://transparencia.comitan.gob.mx/ART85/XXVII/DESARROLLO_URBANO/2025/1T/OF_XXVII_2025.pdf" TargetMode="External"/><Relationship Id="rId1088" Type="http://schemas.openxmlformats.org/officeDocument/2006/relationships/hyperlink" Target="http://transparencia.comitan.gob.mx/ART85/XXVII/DESARROLLO_URBANO/2025/1T/OF_XXVII_2025.pdf" TargetMode="External"/><Relationship Id="rId1295" Type="http://schemas.openxmlformats.org/officeDocument/2006/relationships/hyperlink" Target="http://transparencia.comitan.gob.mx/ART85/XXVII/DESARROLLO_URBANO/2025/1T/OF.XXVII1_2024-2027.pdf" TargetMode="External"/><Relationship Id="rId1309" Type="http://schemas.openxmlformats.org/officeDocument/2006/relationships/hyperlink" Target="http://transparencia.comitan.gob.mx/ART85/XXVII/DESARROLLO_URBANO/2025/1T/OF.XXVII1_2024-2027.pdf" TargetMode="External"/><Relationship Id="rId1516" Type="http://schemas.openxmlformats.org/officeDocument/2006/relationships/hyperlink" Target="http://transparencia.comitan.gob.mx/ART85/XXVII/DESARROLLO_URBANO/2025/1T/OF.XXVII1_2024-2027.pdf" TargetMode="External"/><Relationship Id="rId15" Type="http://schemas.openxmlformats.org/officeDocument/2006/relationships/hyperlink" Target="http://transparencia.comitan.gob.mx/ART85/XXVII/DESARROLLO_URBANO/2025/1T/OF.XXVII1_2024-2027.pdf" TargetMode="External"/><Relationship Id="rId318" Type="http://schemas.openxmlformats.org/officeDocument/2006/relationships/hyperlink" Target="http://transparencia.comitan.gob.mx/ART85/XXVII/DESARROLLO_URBANO/2025/1T/OF.XXVII1_2024-2027.pdf" TargetMode="External"/><Relationship Id="rId525" Type="http://schemas.openxmlformats.org/officeDocument/2006/relationships/hyperlink" Target="http://transparencia.comitan.gob.mx/ART85/XXVII/DESARROLLO_URBANO/2025/1T/OF_XXVII_2025.pdf" TargetMode="External"/><Relationship Id="rId732" Type="http://schemas.openxmlformats.org/officeDocument/2006/relationships/hyperlink" Target="http://transparencia.comitan.gob.mx/ART85/XXVII/DESARROLLO_URBANO/2025/1T/OF.XXVII1_2024-2027.pdf" TargetMode="External"/><Relationship Id="rId1155" Type="http://schemas.openxmlformats.org/officeDocument/2006/relationships/hyperlink" Target="http://transparencia.comitan.gob.mx/ART85/XXVII/DESARROLLO_URBANO/2025/1T/OF_XXVII_2025.pdf" TargetMode="External"/><Relationship Id="rId1362" Type="http://schemas.openxmlformats.org/officeDocument/2006/relationships/hyperlink" Target="http://transparencia.comitan.gob.mx/ART85/XXVII/DESARROLLO_URBANO/2025/1T/OF.XXVII1_2024-2027.pdf" TargetMode="External"/><Relationship Id="rId99" Type="http://schemas.openxmlformats.org/officeDocument/2006/relationships/hyperlink" Target="http://transparencia.comitan.gob.mx/ART85/XXVII/DESARROLLO_URBANO/2025/1T/OF.XXVII1_2024-2027.pdf" TargetMode="External"/><Relationship Id="rId164" Type="http://schemas.openxmlformats.org/officeDocument/2006/relationships/hyperlink" Target="http://transparencia.comitan.gob.mx/ART85/XXVII/DESARROLLO_URBANO/2025/1T/OF_XXVII_2025.pdf" TargetMode="External"/><Relationship Id="rId371" Type="http://schemas.openxmlformats.org/officeDocument/2006/relationships/hyperlink" Target="http://transparencia.comitan.gob.mx/ART85/XXVII/DESARROLLO_URBANO/2025/1T/OF.XXVII1_2024-2027.pdf" TargetMode="External"/><Relationship Id="rId1015" Type="http://schemas.openxmlformats.org/officeDocument/2006/relationships/hyperlink" Target="http://transparencia.comitan.gob.mx/ART85/XXVII/DESARROLLO_URBANO/2025/1T/OF_XXVII_2025.pdf" TargetMode="External"/><Relationship Id="rId1222" Type="http://schemas.openxmlformats.org/officeDocument/2006/relationships/hyperlink" Target="http://transparencia.comitan.gob.mx/ART85/XXVII/DESARROLLO_URBANO/2025/1T/OF.XXVII1_2024-2027.pdf" TargetMode="External"/><Relationship Id="rId469" Type="http://schemas.openxmlformats.org/officeDocument/2006/relationships/hyperlink" Target="http://transparencia.comitan.gob.mx/ART85/XXVII/DESARROLLO_URBANO/2025/1T/OF_XXVII_2025.pdf" TargetMode="External"/><Relationship Id="rId676" Type="http://schemas.openxmlformats.org/officeDocument/2006/relationships/hyperlink" Target="http://transparencia.comitan.gob.mx/ART85/XXVII/DESARROLLO_URBANO/2025/1T/OF.XXVII1_2024-2027.pdf" TargetMode="External"/><Relationship Id="rId883" Type="http://schemas.openxmlformats.org/officeDocument/2006/relationships/hyperlink" Target="http://transparencia.comitan.gob.mx/ART85/XXVII/DESARROLLO_URBANO/2025/1T/OF_XXVII_2025.pdf" TargetMode="External"/><Relationship Id="rId1099" Type="http://schemas.openxmlformats.org/officeDocument/2006/relationships/hyperlink" Target="http://transparencia.comitan.gob.mx/ART85/XXVII/DESARROLLO_URBANO/2025/1T/OF_XXVII_2025.pdf" TargetMode="External"/><Relationship Id="rId26" Type="http://schemas.openxmlformats.org/officeDocument/2006/relationships/hyperlink" Target="http://transparencia.comitan.gob.mx/ART85/XXVII/DESARROLLO_URBANO/2025/1T/OF_XXVII_2025.pdf" TargetMode="External"/><Relationship Id="rId231" Type="http://schemas.openxmlformats.org/officeDocument/2006/relationships/hyperlink" Target="http://transparencia.comitan.gob.mx/ART85/XXVII/DESARROLLO_URBANO/2025/1T/OF.XXVII1_2024-2027.pdf" TargetMode="External"/><Relationship Id="rId329" Type="http://schemas.openxmlformats.org/officeDocument/2006/relationships/hyperlink" Target="http://transparencia.comitan.gob.mx/ART85/XXVII/DESARROLLO_URBANO/2025/1T/OF_XXVII_2025.pdf" TargetMode="External"/><Relationship Id="rId536" Type="http://schemas.openxmlformats.org/officeDocument/2006/relationships/hyperlink" Target="http://transparencia.comitan.gob.mx/ART85/XXVII/DESARROLLO_URBANO/2025/1T/OF.XXVII1_2024-2027.pdf" TargetMode="External"/><Relationship Id="rId1166" Type="http://schemas.openxmlformats.org/officeDocument/2006/relationships/hyperlink" Target="http://transparencia.comitan.gob.mx/ART85/XXVII/DESARROLLO_URBANO/2025/1T/OF_XXVII_2025.pdf" TargetMode="External"/><Relationship Id="rId1373" Type="http://schemas.openxmlformats.org/officeDocument/2006/relationships/hyperlink" Target="http://transparencia.comitan.gob.mx/ART85/XXVII/DESARROLLO_URBANO/2025/1T/OF.XXVII1_2024-2027.pdf" TargetMode="External"/><Relationship Id="rId175" Type="http://schemas.openxmlformats.org/officeDocument/2006/relationships/hyperlink" Target="http://transparencia.comitan.gob.mx/ART85/XXVII/DESARROLLO_URBANO/2025/1T/OF_XXVII_2025.pdf" TargetMode="External"/><Relationship Id="rId743" Type="http://schemas.openxmlformats.org/officeDocument/2006/relationships/hyperlink" Target="http://transparencia.comitan.gob.mx/ART85/XXVII/DESARROLLO_URBANO/2025/1T/OF.XXVII1_2024-2027.pdf" TargetMode="External"/><Relationship Id="rId950" Type="http://schemas.openxmlformats.org/officeDocument/2006/relationships/hyperlink" Target="http://transparencia.comitan.gob.mx/ART85/XXVII/DESARROLLO_URBANO/2025/1T/OF_XXVII_2025.pdf" TargetMode="External"/><Relationship Id="rId1026" Type="http://schemas.openxmlformats.org/officeDocument/2006/relationships/hyperlink" Target="http://transparencia.comitan.gob.mx/ART85/XXVII/DESARROLLO_URBANO/2025/1T/OF_XXVII_2025.pdf" TargetMode="External"/><Relationship Id="rId382" Type="http://schemas.openxmlformats.org/officeDocument/2006/relationships/hyperlink" Target="http://transparencia.comitan.gob.mx/ART85/XXVII/DESARROLLO_URBANO/2025/1T/OF.XXVII1_2024-2027.pdf" TargetMode="External"/><Relationship Id="rId603" Type="http://schemas.openxmlformats.org/officeDocument/2006/relationships/hyperlink" Target="http://transparencia.comitan.gob.mx/ART85/XXVII/DESARROLLO_URBANO/2025/1T/OF.XXVII1_2024-2027.pdf" TargetMode="External"/><Relationship Id="rId687" Type="http://schemas.openxmlformats.org/officeDocument/2006/relationships/hyperlink" Target="http://transparencia.comitan.gob.mx/ART85/XXVII/DESARROLLO_URBANO/2025/1T/OF.XXVII1_2024-2027.pdf" TargetMode="External"/><Relationship Id="rId810" Type="http://schemas.openxmlformats.org/officeDocument/2006/relationships/hyperlink" Target="http://transparencia.comitan.gob.mx/ART85/XXVII/DESARROLLO_URBANO/2025/1T/OF.XXVII1_2024-2027.pdf" TargetMode="External"/><Relationship Id="rId908" Type="http://schemas.openxmlformats.org/officeDocument/2006/relationships/hyperlink" Target="http://transparencia.comitan.gob.mx/ART85/XXVII/DESARROLLO_URBANO/2025/1T/OF_XXVII_2025.pdf" TargetMode="External"/><Relationship Id="rId1233" Type="http://schemas.openxmlformats.org/officeDocument/2006/relationships/hyperlink" Target="http://transparencia.comitan.gob.mx/ART85/XXVII/DESARROLLO_URBANO/2025/1T/OF.XXVII1_2024-2027.pdf" TargetMode="External"/><Relationship Id="rId1440" Type="http://schemas.openxmlformats.org/officeDocument/2006/relationships/hyperlink" Target="http://transparencia.comitan.gob.mx/ART85/XXVII/DESARROLLO_URBANO/2025/1T/OF.XXVII1_2024-2027.pdf" TargetMode="External"/><Relationship Id="rId242" Type="http://schemas.openxmlformats.org/officeDocument/2006/relationships/hyperlink" Target="http://transparencia.comitan.gob.mx/ART85/XXVII/DESARROLLO_URBANO/2025/1T/OF.XXVII1_2024-2027.pdf" TargetMode="External"/><Relationship Id="rId894" Type="http://schemas.openxmlformats.org/officeDocument/2006/relationships/hyperlink" Target="http://transparencia.comitan.gob.mx/ART85/XXVII/DESARROLLO_URBANO/2025/1T/OF_XXVII_2025.pdf" TargetMode="External"/><Relationship Id="rId1177" Type="http://schemas.openxmlformats.org/officeDocument/2006/relationships/hyperlink" Target="http://transparencia.comitan.gob.mx/ART85/XXVII/DESARROLLO_URBANO/2025/1T/OF_XXVII_2025.pdf" TargetMode="External"/><Relationship Id="rId1300" Type="http://schemas.openxmlformats.org/officeDocument/2006/relationships/hyperlink" Target="http://transparencia.comitan.gob.mx/ART85/XXVII/DESARROLLO_URBANO/2025/1T/OF.XXVII1_2024-2027.pdf" TargetMode="External"/><Relationship Id="rId37" Type="http://schemas.openxmlformats.org/officeDocument/2006/relationships/hyperlink" Target="http://transparencia.comitan.gob.mx/ART85/XXVII/DESARROLLO_URBANO/2025/1T/OF.XXVII1_2024-2027.pdf" TargetMode="External"/><Relationship Id="rId102" Type="http://schemas.openxmlformats.org/officeDocument/2006/relationships/hyperlink" Target="http://transparencia.comitan.gob.mx/ART85/XXVII/DESARROLLO_URBANO/2025/1T/OF.XXVII1_2024-2027.pdf" TargetMode="External"/><Relationship Id="rId547" Type="http://schemas.openxmlformats.org/officeDocument/2006/relationships/hyperlink" Target="http://transparencia.comitan.gob.mx/ART85/XXVII/DESARROLLO_URBANO/2025/1T/OF.XXVII1_2024-2027.pdf" TargetMode="External"/><Relationship Id="rId754" Type="http://schemas.openxmlformats.org/officeDocument/2006/relationships/hyperlink" Target="http://transparencia.comitan.gob.mx/ART85/XXVII/DESARROLLO_URBANO/2025/1T/OF.XXVII1_2024-2027.pdf" TargetMode="External"/><Relationship Id="rId961" Type="http://schemas.openxmlformats.org/officeDocument/2006/relationships/hyperlink" Target="http://transparencia.comitan.gob.mx/ART85/XXVII/DESARROLLO_URBANO/2025/1T/OF_XXVII_2025.pdf" TargetMode="External"/><Relationship Id="rId1384" Type="http://schemas.openxmlformats.org/officeDocument/2006/relationships/hyperlink" Target="http://transparencia.comitan.gob.mx/ART85/XXVII/DESARROLLO_URBANO/2025/1T/OF.XXVII1_2024-2027.pdf" TargetMode="External"/><Relationship Id="rId90" Type="http://schemas.openxmlformats.org/officeDocument/2006/relationships/hyperlink" Target="http://transparencia.comitan.gob.mx/ART85/XXVII/DESARROLLO_URBANO/2025/1T/OF.XXVII1_2024-2027.pdf" TargetMode="External"/><Relationship Id="rId186" Type="http://schemas.openxmlformats.org/officeDocument/2006/relationships/hyperlink" Target="http://transparencia.comitan.gob.mx/ART85/XXVII/DESARROLLO_URBANO/2025/1T/OF_XXVII_2025.pdf" TargetMode="External"/><Relationship Id="rId393" Type="http://schemas.openxmlformats.org/officeDocument/2006/relationships/hyperlink" Target="http://transparencia.comitan.gob.mx/ART85/XXVII/DESARROLLO_URBANO/2025/1T/OF.XXVII1_2024-2027.pdf" TargetMode="External"/><Relationship Id="rId407" Type="http://schemas.openxmlformats.org/officeDocument/2006/relationships/hyperlink" Target="http://transparencia.comitan.gob.mx/ART85/XXVII/DESARROLLO_URBANO/2025/1T/OF_XXVII_2025.pdf" TargetMode="External"/><Relationship Id="rId614" Type="http://schemas.openxmlformats.org/officeDocument/2006/relationships/hyperlink" Target="http://transparencia.comitan.gob.mx/ART85/XXVII/DESARROLLO_URBANO/2025/1T/OF.XXVII1_2024-2027.pdf" TargetMode="External"/><Relationship Id="rId821" Type="http://schemas.openxmlformats.org/officeDocument/2006/relationships/hyperlink" Target="http://transparencia.comitan.gob.mx/ART85/XXVII/DESARROLLO_URBANO/2025/1T/OF.XXVII1_2024-2027.pdf" TargetMode="External"/><Relationship Id="rId1037" Type="http://schemas.openxmlformats.org/officeDocument/2006/relationships/hyperlink" Target="http://transparencia.comitan.gob.mx/ART85/XXVII/DESARROLLO_URBANO/2025/1T/OF_XXVII_2025.pdf" TargetMode="External"/><Relationship Id="rId1244" Type="http://schemas.openxmlformats.org/officeDocument/2006/relationships/hyperlink" Target="http://transparencia.comitan.gob.mx/ART85/XXVII/DESARROLLO_URBANO/2025/1T/OF.XXVII1_2024-2027.pdf" TargetMode="External"/><Relationship Id="rId1451" Type="http://schemas.openxmlformats.org/officeDocument/2006/relationships/hyperlink" Target="http://transparencia.comitan.gob.mx/ART85/XXVII/DESARROLLO_URBANO/2025/1T/OF.XXVII1_2024-2027.pdf" TargetMode="External"/><Relationship Id="rId253" Type="http://schemas.openxmlformats.org/officeDocument/2006/relationships/hyperlink" Target="http://transparencia.comitan.gob.mx/ART85/XXVII/DESARROLLO_URBANO/2025/1T/OF.XXVII1_2024-2027.pdf" TargetMode="External"/><Relationship Id="rId460" Type="http://schemas.openxmlformats.org/officeDocument/2006/relationships/hyperlink" Target="http://transparencia.comitan.gob.mx/ART85/XXVII/DESARROLLO_URBANO/2025/1T/OF_XXVII_2025.pdf" TargetMode="External"/><Relationship Id="rId698" Type="http://schemas.openxmlformats.org/officeDocument/2006/relationships/hyperlink" Target="http://transparencia.comitan.gob.mx/ART85/XXVII/DESARROLLO_URBANO/2025/1T/OF.XXVII1_2024-2027.pdf" TargetMode="External"/><Relationship Id="rId919" Type="http://schemas.openxmlformats.org/officeDocument/2006/relationships/hyperlink" Target="http://transparencia.comitan.gob.mx/ART85/XXVII/DESARROLLO_URBANO/2025/1T/OF_XXVII_2025.pdf" TargetMode="External"/><Relationship Id="rId1090" Type="http://schemas.openxmlformats.org/officeDocument/2006/relationships/hyperlink" Target="http://transparencia.comitan.gob.mx/ART85/XXVII/DESARROLLO_URBANO/2025/1T/OF_XXVII_2025.pdf" TargetMode="External"/><Relationship Id="rId1104" Type="http://schemas.openxmlformats.org/officeDocument/2006/relationships/hyperlink" Target="http://transparencia.comitan.gob.mx/ART85/XXVII/DESARROLLO_URBANO/2025/1T/OF_XXVII_2025.pdf" TargetMode="External"/><Relationship Id="rId1311" Type="http://schemas.openxmlformats.org/officeDocument/2006/relationships/hyperlink" Target="http://transparencia.comitan.gob.mx/ART85/XXVII/DESARROLLO_URBANO/2025/1T/OF.XXVII1_2024-2027.pdf" TargetMode="External"/><Relationship Id="rId48" Type="http://schemas.openxmlformats.org/officeDocument/2006/relationships/hyperlink" Target="http://transparencia.comitan.gob.mx/ART85/XXVII/DESARROLLO_URBANO/2025/1T/OF.XXVII1_2024-2027.pdf" TargetMode="External"/><Relationship Id="rId113" Type="http://schemas.openxmlformats.org/officeDocument/2006/relationships/hyperlink" Target="http://transparencia.comitan.gob.mx/ART85/XXVII/DESARROLLO_URBANO/2025/1T/OF.XXVII1_2024-2027.pdf" TargetMode="External"/><Relationship Id="rId320" Type="http://schemas.openxmlformats.org/officeDocument/2006/relationships/hyperlink" Target="http://transparencia.comitan.gob.mx/ART85/XXVII/DESARROLLO_URBANO/2025/1T/OF.XXVII1_2024-2027.pdf" TargetMode="External"/><Relationship Id="rId558" Type="http://schemas.openxmlformats.org/officeDocument/2006/relationships/hyperlink" Target="http://transparencia.comitan.gob.mx/ART85/XXVII/DESARROLLO_URBANO/2025/1T/OF.XXVII1_2024-2027.pdf" TargetMode="External"/><Relationship Id="rId765" Type="http://schemas.openxmlformats.org/officeDocument/2006/relationships/hyperlink" Target="http://transparencia.comitan.gob.mx/ART85/XXVII/DESARROLLO_URBANO/2025/1T/OF.XXVII1_2024-2027.pdf" TargetMode="External"/><Relationship Id="rId972" Type="http://schemas.openxmlformats.org/officeDocument/2006/relationships/hyperlink" Target="http://transparencia.comitan.gob.mx/ART85/XXVII/DESARROLLO_URBANO/2025/1T/OF_XXVII_2025.pdf" TargetMode="External"/><Relationship Id="rId1188" Type="http://schemas.openxmlformats.org/officeDocument/2006/relationships/hyperlink" Target="http://transparencia.comitan.gob.mx/ART85/XXVII/DESARROLLO_URBANO/2025/1T/OF.XXVII1_2024-2027.pdf" TargetMode="External"/><Relationship Id="rId1395" Type="http://schemas.openxmlformats.org/officeDocument/2006/relationships/hyperlink" Target="http://transparencia.comitan.gob.mx/ART85/XXVII/DESARROLLO_URBANO/2025/1T/OF.XXVII1_2024-2027.pdf" TargetMode="External"/><Relationship Id="rId1409" Type="http://schemas.openxmlformats.org/officeDocument/2006/relationships/hyperlink" Target="http://transparencia.comitan.gob.mx/ART85/XXVII/DESARROLLO_URBANO/2025/1T/OF.XXVII1_2024-2027.pdf" TargetMode="External"/><Relationship Id="rId197" Type="http://schemas.openxmlformats.org/officeDocument/2006/relationships/hyperlink" Target="http://transparencia.comitan.gob.mx/ART85/XXVII/DESARROLLO_URBANO/2025/1T/OF.XXVII1_2024-2027.pdf" TargetMode="External"/><Relationship Id="rId418" Type="http://schemas.openxmlformats.org/officeDocument/2006/relationships/hyperlink" Target="http://transparencia.comitan.gob.mx/ART85/XXVII/DESARROLLO_URBANO/2025/1T/OF_XXVII_2025.pdf" TargetMode="External"/><Relationship Id="rId625" Type="http://schemas.openxmlformats.org/officeDocument/2006/relationships/hyperlink" Target="http://transparencia.comitan.gob.mx/ART85/XXVII/DESARROLLO_URBANO/2025/1T/OF.XXVII1_2024-2027.pdf" TargetMode="External"/><Relationship Id="rId832" Type="http://schemas.openxmlformats.org/officeDocument/2006/relationships/hyperlink" Target="http://transparencia.comitan.gob.mx/ART85/XXVII/DESARROLLO_URBANO/2025/1T/OF.XXVII1_2024-2027.pdf" TargetMode="External"/><Relationship Id="rId1048" Type="http://schemas.openxmlformats.org/officeDocument/2006/relationships/hyperlink" Target="http://transparencia.comitan.gob.mx/ART85/XXVII/DESARROLLO_URBANO/2025/1T/OF_XXVII_2025.pdf" TargetMode="External"/><Relationship Id="rId1255" Type="http://schemas.openxmlformats.org/officeDocument/2006/relationships/hyperlink" Target="http://transparencia.comitan.gob.mx/ART85/XXVII/DESARROLLO_URBANO/2025/1T/OF.XXVII1_2024-2027.pdf" TargetMode="External"/><Relationship Id="rId1462" Type="http://schemas.openxmlformats.org/officeDocument/2006/relationships/hyperlink" Target="http://transparencia.comitan.gob.mx/ART85/XXVII/DESARROLLO_URBANO/2025/1T/OF.XXVII1_2024-2027.pdf" TargetMode="External"/><Relationship Id="rId264" Type="http://schemas.openxmlformats.org/officeDocument/2006/relationships/hyperlink" Target="http://transparencia.comitan.gob.mx/ART85/XXVII/DESARROLLO_URBANO/2025/1T/OF.XXVII1_2024-2027.pdf" TargetMode="External"/><Relationship Id="rId471" Type="http://schemas.openxmlformats.org/officeDocument/2006/relationships/hyperlink" Target="http://transparencia.comitan.gob.mx/ART85/XXVII/DESARROLLO_URBANO/2025/1T/OF_XXVII_2025.pdf" TargetMode="External"/><Relationship Id="rId1115" Type="http://schemas.openxmlformats.org/officeDocument/2006/relationships/hyperlink" Target="http://transparencia.comitan.gob.mx/ART85/XXVII/DESARROLLO_URBANO/2025/1T/OF_XXVII_2025.pdf" TargetMode="External"/><Relationship Id="rId1322" Type="http://schemas.openxmlformats.org/officeDocument/2006/relationships/hyperlink" Target="http://transparencia.comitan.gob.mx/ART85/XXVII/DESARROLLO_URBANO/2025/1T/OF.XXVII1_2024-2027.pdf" TargetMode="External"/><Relationship Id="rId59" Type="http://schemas.openxmlformats.org/officeDocument/2006/relationships/hyperlink" Target="http://transparencia.comitan.gob.mx/ART85/XXVII/DESARROLLO_URBANO/2025/1T/OF.XXVII1_2024-2027.pdf" TargetMode="External"/><Relationship Id="rId124" Type="http://schemas.openxmlformats.org/officeDocument/2006/relationships/hyperlink" Target="http://transparencia.comitan.gob.mx/ART85/XXVII/DESARROLLO_URBANO/2025/1T/OF.XXVII1_2024-2027.pdf" TargetMode="External"/><Relationship Id="rId569" Type="http://schemas.openxmlformats.org/officeDocument/2006/relationships/hyperlink" Target="http://transparencia.comitan.gob.mx/ART85/XXVII/DESARROLLO_URBANO/2025/1T/OF.XXVII1_2024-2027.pdf" TargetMode="External"/><Relationship Id="rId776" Type="http://schemas.openxmlformats.org/officeDocument/2006/relationships/hyperlink" Target="http://transparencia.comitan.gob.mx/ART85/XXVII/DESARROLLO_URBANO/2025/1T/OF.XXVII1_2024-2027.pdf" TargetMode="External"/><Relationship Id="rId983" Type="http://schemas.openxmlformats.org/officeDocument/2006/relationships/hyperlink" Target="http://transparencia.comitan.gob.mx/ART85/XXVII/DESARROLLO_URBANO/2025/1T/OF_XXVII_2025.pdf" TargetMode="External"/><Relationship Id="rId1199" Type="http://schemas.openxmlformats.org/officeDocument/2006/relationships/hyperlink" Target="http://transparencia.comitan.gob.mx/ART85/XXVII/DESARROLLO_URBANO/2025/1T/OF.XXVII1_2024-2027.pdf" TargetMode="External"/><Relationship Id="rId331" Type="http://schemas.openxmlformats.org/officeDocument/2006/relationships/hyperlink" Target="http://transparencia.comitan.gob.mx/ART85/XXVII/DESARROLLO_URBANO/2025/1T/OF_XXVII_2025.pdf" TargetMode="External"/><Relationship Id="rId429" Type="http://schemas.openxmlformats.org/officeDocument/2006/relationships/hyperlink" Target="http://transparencia.comitan.gob.mx/ART85/XXVII/DESARROLLO_URBANO/2025/1T/OF_XXVII_2025.pdf" TargetMode="External"/><Relationship Id="rId636" Type="http://schemas.openxmlformats.org/officeDocument/2006/relationships/hyperlink" Target="http://transparencia.comitan.gob.mx/ART85/XXVII/DESARROLLO_URBANO/2025/1T/OF.XXVII1_2024-2027.pdf" TargetMode="External"/><Relationship Id="rId1059" Type="http://schemas.openxmlformats.org/officeDocument/2006/relationships/hyperlink" Target="http://transparencia.comitan.gob.mx/ART85/XXVII/DESARROLLO_URBANO/2025/1T/OF_XXVII_2025.pdf" TargetMode="External"/><Relationship Id="rId1266" Type="http://schemas.openxmlformats.org/officeDocument/2006/relationships/hyperlink" Target="http://transparencia.comitan.gob.mx/ART85/XXVII/DESARROLLO_URBANO/2025/1T/OF.XXVII1_2024-2027.pdf" TargetMode="External"/><Relationship Id="rId1473" Type="http://schemas.openxmlformats.org/officeDocument/2006/relationships/hyperlink" Target="http://transparencia.comitan.gob.mx/ART85/XXVII/DESARROLLO_URBANO/2025/1T/OF.XXVII1_2024-2027.pdf" TargetMode="External"/><Relationship Id="rId843" Type="http://schemas.openxmlformats.org/officeDocument/2006/relationships/hyperlink" Target="http://transparencia.comitan.gob.mx/ART85/XXVII/DESARROLLO_URBANO/2025/1T/OF.XXVII1_2024-2027.pdf" TargetMode="External"/><Relationship Id="rId1126" Type="http://schemas.openxmlformats.org/officeDocument/2006/relationships/hyperlink" Target="http://transparencia.comitan.gob.mx/ART85/XXVII/DESARROLLO_URBANO/2025/1T/OF_XXVII_2025.pdf" TargetMode="External"/><Relationship Id="rId275" Type="http://schemas.openxmlformats.org/officeDocument/2006/relationships/hyperlink" Target="http://transparencia.comitan.gob.mx/ART85/XXVII/DESARROLLO_URBANO/2025/1T/OF_XXVII_2025.pdf" TargetMode="External"/><Relationship Id="rId482" Type="http://schemas.openxmlformats.org/officeDocument/2006/relationships/hyperlink" Target="http://transparencia.comitan.gob.mx/ART85/XXVII/DESARROLLO_URBANO/2025/1T/OF_XXVII_2025.pdf" TargetMode="External"/><Relationship Id="rId703" Type="http://schemas.openxmlformats.org/officeDocument/2006/relationships/hyperlink" Target="http://transparencia.comitan.gob.mx/ART85/XXVII/DESARROLLO_URBANO/2025/1T/OF.XXVII1_2024-2027.pdf" TargetMode="External"/><Relationship Id="rId910" Type="http://schemas.openxmlformats.org/officeDocument/2006/relationships/hyperlink" Target="http://transparencia.comitan.gob.mx/ART85/XXVII/DESARROLLO_URBANO/2025/1T/OF_XXVII_2025.pdf" TargetMode="External"/><Relationship Id="rId1333" Type="http://schemas.openxmlformats.org/officeDocument/2006/relationships/hyperlink" Target="http://transparencia.comitan.gob.mx/ART85/XXVII/DESARROLLO_URBANO/2025/1T/OF.XXVII1_2024-2027.pdf" TargetMode="External"/><Relationship Id="rId135" Type="http://schemas.openxmlformats.org/officeDocument/2006/relationships/hyperlink" Target="http://transparencia.comitan.gob.mx/ART85/XXVII/DESARROLLO_URBANO/2025/1T/OF_XXVII_2025.pdf" TargetMode="External"/><Relationship Id="rId342" Type="http://schemas.openxmlformats.org/officeDocument/2006/relationships/hyperlink" Target="http://transparencia.comitan.gob.mx/ART85/XXVII/DESARROLLO_URBANO/2025/1T/OF_XXVII_2025.pdf" TargetMode="External"/><Relationship Id="rId787" Type="http://schemas.openxmlformats.org/officeDocument/2006/relationships/hyperlink" Target="http://transparencia.comitan.gob.mx/ART85/XXVII/DESARROLLO_URBANO/2025/1T/OF.XXVII1_2024-2027.pdf" TargetMode="External"/><Relationship Id="rId994" Type="http://schemas.openxmlformats.org/officeDocument/2006/relationships/hyperlink" Target="http://transparencia.comitan.gob.mx/ART85/XXVII/DESARROLLO_URBANO/2025/1T/OF_XXVII_2025.pdf" TargetMode="External"/><Relationship Id="rId1400" Type="http://schemas.openxmlformats.org/officeDocument/2006/relationships/hyperlink" Target="http://transparencia.comitan.gob.mx/ART85/XXVII/DESARROLLO_URBANO/2025/1T/OF.XXVII1_2024-2027.pdf" TargetMode="External"/><Relationship Id="rId202" Type="http://schemas.openxmlformats.org/officeDocument/2006/relationships/hyperlink" Target="http://transparencia.comitan.gob.mx/ART85/XXVII/DESARROLLO_URBANO/2025/1T/OF.XXVII1_2024-2027.pdf" TargetMode="External"/><Relationship Id="rId647" Type="http://schemas.openxmlformats.org/officeDocument/2006/relationships/hyperlink" Target="http://transparencia.comitan.gob.mx/ART85/XXVII/DESARROLLO_URBANO/2025/1T/OF.XXVII1_2024-2027.pdf" TargetMode="External"/><Relationship Id="rId854" Type="http://schemas.openxmlformats.org/officeDocument/2006/relationships/hyperlink" Target="http://transparencia.comitan.gob.mx/ART85/XXVII/DESARROLLO_URBANO/2025/1T/OF.XXVII1_2024-2027.pdf" TargetMode="External"/><Relationship Id="rId1277" Type="http://schemas.openxmlformats.org/officeDocument/2006/relationships/hyperlink" Target="http://transparencia.comitan.gob.mx/ART85/XXVII/DESARROLLO_URBANO/2025/1T/OF.XXVII1_2024-2027.pdf" TargetMode="External"/><Relationship Id="rId1484" Type="http://schemas.openxmlformats.org/officeDocument/2006/relationships/hyperlink" Target="http://transparencia.comitan.gob.mx/ART85/XXVII/DESARROLLO_URBANO/2025/1T/OF.XXVII1_2024-2027.pdf" TargetMode="External"/><Relationship Id="rId286" Type="http://schemas.openxmlformats.org/officeDocument/2006/relationships/hyperlink" Target="http://transparencia.comitan.gob.mx/ART85/XXVII/DESARROLLO_URBANO/2025/1T/OF_XXVII_2025.pdf" TargetMode="External"/><Relationship Id="rId493" Type="http://schemas.openxmlformats.org/officeDocument/2006/relationships/hyperlink" Target="http://transparencia.comitan.gob.mx/ART85/XXVII/DESARROLLO_URBANO/2025/1T/OF.XXVII1_2024-2027.pdf" TargetMode="External"/><Relationship Id="rId507" Type="http://schemas.openxmlformats.org/officeDocument/2006/relationships/hyperlink" Target="http://transparencia.comitan.gob.mx/ART85/XXVII/DESARROLLO_URBANO/2025/1T/OF_XXVII_2025.pdf" TargetMode="External"/><Relationship Id="rId714" Type="http://schemas.openxmlformats.org/officeDocument/2006/relationships/hyperlink" Target="http://transparencia.comitan.gob.mx/ART85/XXVII/DESARROLLO_URBANO/2025/1T/OF.XXVII1_2024-2027.pdf" TargetMode="External"/><Relationship Id="rId921" Type="http://schemas.openxmlformats.org/officeDocument/2006/relationships/hyperlink" Target="http://transparencia.comitan.gob.mx/ART85/XXVII/DESARROLLO_URBANO/2025/1T/OF_XXVII_2025.pdf" TargetMode="External"/><Relationship Id="rId1137" Type="http://schemas.openxmlformats.org/officeDocument/2006/relationships/hyperlink" Target="http://transparencia.comitan.gob.mx/ART85/XXVII/DESARROLLO_URBANO/2025/1T/OF_XXVII_2025.pdf" TargetMode="External"/><Relationship Id="rId1344" Type="http://schemas.openxmlformats.org/officeDocument/2006/relationships/hyperlink" Target="http://transparencia.comitan.gob.mx/ART85/XXVII/DESARROLLO_URBANO/2025/1T/OF.XXVII1_2024-2027.pdf" TargetMode="External"/><Relationship Id="rId50" Type="http://schemas.openxmlformats.org/officeDocument/2006/relationships/hyperlink" Target="http://transparencia.comitan.gob.mx/ART85/XXVII/DESARROLLO_URBANO/2025/1T/OF.XXVII1_2024-2027.pdf" TargetMode="External"/><Relationship Id="rId146" Type="http://schemas.openxmlformats.org/officeDocument/2006/relationships/hyperlink" Target="http://transparencia.comitan.gob.mx/ART85/XXVII/DESARROLLO_URBANO/2025/1T/OF_XXVII_2025.pdf" TargetMode="External"/><Relationship Id="rId353" Type="http://schemas.openxmlformats.org/officeDocument/2006/relationships/hyperlink" Target="http://transparencia.comitan.gob.mx/ART85/XXVII/DESARROLLO_URBANO/2025/1T/OF.XXVII1_2024-2027.pdf" TargetMode="External"/><Relationship Id="rId560" Type="http://schemas.openxmlformats.org/officeDocument/2006/relationships/hyperlink" Target="http://transparencia.comitan.gob.mx/ART85/XXVII/DESARROLLO_URBANO/2025/1T/OF.XXVII1_2024-2027.pdf" TargetMode="External"/><Relationship Id="rId798" Type="http://schemas.openxmlformats.org/officeDocument/2006/relationships/hyperlink" Target="http://transparencia.comitan.gob.mx/ART85/XXVII/DESARROLLO_URBANO/2025/1T/OF.XXVII1_2024-2027.pdf" TargetMode="External"/><Relationship Id="rId1190" Type="http://schemas.openxmlformats.org/officeDocument/2006/relationships/hyperlink" Target="http://transparencia.comitan.gob.mx/ART85/XXVII/DESARROLLO_URBANO/2025/1T/OF.XXVII1_2024-2027.pdf" TargetMode="External"/><Relationship Id="rId1204" Type="http://schemas.openxmlformats.org/officeDocument/2006/relationships/hyperlink" Target="http://transparencia.comitan.gob.mx/ART85/XXVII/DESARROLLO_URBANO/2025/1T/OF.XXVII1_2024-2027.pdf" TargetMode="External"/><Relationship Id="rId1411" Type="http://schemas.openxmlformats.org/officeDocument/2006/relationships/hyperlink" Target="http://transparencia.comitan.gob.mx/ART85/XXVII/DESARROLLO_URBANO/2025/1T/OF.XXVII1_2024-2027.pdf" TargetMode="External"/><Relationship Id="rId213" Type="http://schemas.openxmlformats.org/officeDocument/2006/relationships/hyperlink" Target="http://transparencia.comitan.gob.mx/ART85/XXVII/DESARROLLO_URBANO/2025/1T/OF_XXVII_2025.pdf" TargetMode="External"/><Relationship Id="rId420" Type="http://schemas.openxmlformats.org/officeDocument/2006/relationships/hyperlink" Target="http://transparencia.comitan.gob.mx/ART85/XXVII/DESARROLLO_URBANO/2025/1T/OF_XXVII_2025.pdf" TargetMode="External"/><Relationship Id="rId658" Type="http://schemas.openxmlformats.org/officeDocument/2006/relationships/hyperlink" Target="http://transparencia.comitan.gob.mx/ART85/XXVII/DESARROLLO_URBANO/2025/1T/OF.XXVII1_2024-2027.pdf" TargetMode="External"/><Relationship Id="rId865" Type="http://schemas.openxmlformats.org/officeDocument/2006/relationships/hyperlink" Target="http://transparencia.comitan.gob.mx/ART85/XXVII/DESARROLLO_URBANO/2025/1T/OF_XXVII_2025.pdf" TargetMode="External"/><Relationship Id="rId1050" Type="http://schemas.openxmlformats.org/officeDocument/2006/relationships/hyperlink" Target="http://transparencia.comitan.gob.mx/ART85/XXVII/DESARROLLO_URBANO/2025/1T/OF_XXVII_2025.pdf" TargetMode="External"/><Relationship Id="rId1288" Type="http://schemas.openxmlformats.org/officeDocument/2006/relationships/hyperlink" Target="http://transparencia.comitan.gob.mx/ART85/XXVII/DESARROLLO_URBANO/2025/1T/OF.XXVII1_2024-2027.pdf" TargetMode="External"/><Relationship Id="rId1495" Type="http://schemas.openxmlformats.org/officeDocument/2006/relationships/hyperlink" Target="http://transparencia.comitan.gob.mx/ART85/XXVII/DESARROLLO_URBANO/2025/1T/OF.XXVII1_2024-2027.pdf" TargetMode="External"/><Relationship Id="rId1509" Type="http://schemas.openxmlformats.org/officeDocument/2006/relationships/hyperlink" Target="http://transparencia.comitan.gob.mx/ART85/XXVII/DESARROLLO_URBANO/2025/1T/OF.XXVII1_2024-2027.pdf" TargetMode="External"/><Relationship Id="rId297" Type="http://schemas.openxmlformats.org/officeDocument/2006/relationships/hyperlink" Target="http://transparencia.comitan.gob.mx/ART85/XXVII/DESARROLLO_URBANO/2025/1T/OF_XXVII_2025.pdf" TargetMode="External"/><Relationship Id="rId518" Type="http://schemas.openxmlformats.org/officeDocument/2006/relationships/hyperlink" Target="http://transparencia.comitan.gob.mx/ART85/XXVII/DESARROLLO_URBANO/2025/1T/OF.XXVII1_2024-2027.pdf" TargetMode="External"/><Relationship Id="rId725" Type="http://schemas.openxmlformats.org/officeDocument/2006/relationships/hyperlink" Target="http://transparencia.comitan.gob.mx/ART85/XXVII/DESARROLLO_URBANO/2025/1T/OF.XXVII1_2024-2027.pdf" TargetMode="External"/><Relationship Id="rId932" Type="http://schemas.openxmlformats.org/officeDocument/2006/relationships/hyperlink" Target="http://transparencia.comitan.gob.mx/ART85/XXVII/DESARROLLO_URBANO/2025/1T/OF_XXVII_2025.pdf" TargetMode="External"/><Relationship Id="rId1148" Type="http://schemas.openxmlformats.org/officeDocument/2006/relationships/hyperlink" Target="http://transparencia.comitan.gob.mx/ART85/XXVII/DESARROLLO_URBANO/2025/1T/OF_XXVII_2025.pdf" TargetMode="External"/><Relationship Id="rId1355" Type="http://schemas.openxmlformats.org/officeDocument/2006/relationships/hyperlink" Target="http://transparencia.comitan.gob.mx/ART85/XXVII/DESARROLLO_URBANO/2025/1T/OF.XXVII1_2024-2027.pdf" TargetMode="External"/><Relationship Id="rId157" Type="http://schemas.openxmlformats.org/officeDocument/2006/relationships/hyperlink" Target="http://transparencia.comitan.gob.mx/ART85/XXVII/DESARROLLO_URBANO/2025/1T/OF_XXVII_2025.pdf" TargetMode="External"/><Relationship Id="rId364" Type="http://schemas.openxmlformats.org/officeDocument/2006/relationships/hyperlink" Target="http://transparencia.comitan.gob.mx/ART85/XXVII/DESARROLLO_URBANO/2025/1T/OF.XXVII1_2024-2027.pdf" TargetMode="External"/><Relationship Id="rId1008" Type="http://schemas.openxmlformats.org/officeDocument/2006/relationships/hyperlink" Target="http://transparencia.comitan.gob.mx/ART85/XXVII/DESARROLLO_URBANO/2025/1T/OF_XXVII_2025.pdf" TargetMode="External"/><Relationship Id="rId1215" Type="http://schemas.openxmlformats.org/officeDocument/2006/relationships/hyperlink" Target="http://transparencia.comitan.gob.mx/ART85/XXVII/DESARROLLO_URBANO/2025/1T/OF.XXVII1_2024-2027.pdf" TargetMode="External"/><Relationship Id="rId1422" Type="http://schemas.openxmlformats.org/officeDocument/2006/relationships/hyperlink" Target="http://transparencia.comitan.gob.mx/ART85/XXVII/DESARROLLO_URBANO/2025/1T/OF.XXVII1_2024-2027.pdf" TargetMode="External"/><Relationship Id="rId61" Type="http://schemas.openxmlformats.org/officeDocument/2006/relationships/hyperlink" Target="http://transparencia.comitan.gob.mx/ART85/XXVII/DESARROLLO_URBANO/2025/1T/OF.XXVII1_2024-2027.pdf" TargetMode="External"/><Relationship Id="rId571" Type="http://schemas.openxmlformats.org/officeDocument/2006/relationships/hyperlink" Target="http://transparencia.comitan.gob.mx/ART85/XXVII/DESARROLLO_URBANO/2025/1T/OF.XXVII1_2024-2027.pdf" TargetMode="External"/><Relationship Id="rId669" Type="http://schemas.openxmlformats.org/officeDocument/2006/relationships/hyperlink" Target="http://transparencia.comitan.gob.mx/ART85/XXVII/DESARROLLO_URBANO/2025/1T/OF.XXVII1_2024-2027.pdf" TargetMode="External"/><Relationship Id="rId876" Type="http://schemas.openxmlformats.org/officeDocument/2006/relationships/hyperlink" Target="http://transparencia.comitan.gob.mx/ART85/XXVII/DESARROLLO_URBANO/2025/1T/OF_XXVII_2025.pdf" TargetMode="External"/><Relationship Id="rId1299" Type="http://schemas.openxmlformats.org/officeDocument/2006/relationships/hyperlink" Target="http://transparencia.comitan.gob.mx/ART85/XXVII/DESARROLLO_URBANO/2025/1T/OF.XXVII1_2024-2027.pdf" TargetMode="External"/><Relationship Id="rId19" Type="http://schemas.openxmlformats.org/officeDocument/2006/relationships/hyperlink" Target="http://transparencia.comitan.gob.mx/ART85/XXVII/DESARROLLO_URBANO/2025/1T/OF.XXVII1_2024-2027.pdf" TargetMode="External"/><Relationship Id="rId224" Type="http://schemas.openxmlformats.org/officeDocument/2006/relationships/hyperlink" Target="http://transparencia.comitan.gob.mx/ART85/XXVII/DESARROLLO_URBANO/2025/1T/OF.XXVII1_2024-2027.pdf" TargetMode="External"/><Relationship Id="rId431" Type="http://schemas.openxmlformats.org/officeDocument/2006/relationships/hyperlink" Target="http://transparencia.comitan.gob.mx/ART85/XXVII/DESARROLLO_URBANO/2025/1T/OF.XXVII1_2024-2027.pdf" TargetMode="External"/><Relationship Id="rId529" Type="http://schemas.openxmlformats.org/officeDocument/2006/relationships/hyperlink" Target="http://transparencia.comitan.gob.mx/ART85/XXVII/DESARROLLO_URBANO/2025/1T/OF_XXVII_2025.pdf" TargetMode="External"/><Relationship Id="rId736" Type="http://schemas.openxmlformats.org/officeDocument/2006/relationships/hyperlink" Target="http://transparencia.comitan.gob.mx/ART85/XXVII/DESARROLLO_URBANO/2025/1T/OF.XXVII1_2024-2027.pdf" TargetMode="External"/><Relationship Id="rId1061" Type="http://schemas.openxmlformats.org/officeDocument/2006/relationships/hyperlink" Target="http://transparencia.comitan.gob.mx/ART85/XXVII/DESARROLLO_URBANO/2025/1T/OF_XXVII_2025.pdf" TargetMode="External"/><Relationship Id="rId1159" Type="http://schemas.openxmlformats.org/officeDocument/2006/relationships/hyperlink" Target="http://transparencia.comitan.gob.mx/ART85/XXVII/DESARROLLO_URBANO/2025/1T/OF_XXVII_2025.pdf" TargetMode="External"/><Relationship Id="rId1366" Type="http://schemas.openxmlformats.org/officeDocument/2006/relationships/hyperlink" Target="http://transparencia.comitan.gob.mx/ART85/XXVII/DESARROLLO_URBANO/2025/1T/OF.XXVII1_2024-2027.pdf" TargetMode="External"/><Relationship Id="rId168" Type="http://schemas.openxmlformats.org/officeDocument/2006/relationships/hyperlink" Target="http://transparencia.comitan.gob.mx/ART85/XXVII/DESARROLLO_URBANO/2025/1T/OF_XXVII_2025.pdf" TargetMode="External"/><Relationship Id="rId943" Type="http://schemas.openxmlformats.org/officeDocument/2006/relationships/hyperlink" Target="http://transparencia.comitan.gob.mx/ART85/XXVII/DESARROLLO_URBANO/2025/1T/OF_XXVII_2025.pdf" TargetMode="External"/><Relationship Id="rId1019" Type="http://schemas.openxmlformats.org/officeDocument/2006/relationships/hyperlink" Target="http://transparencia.comitan.gob.mx/ART85/XXVII/DESARROLLO_URBANO/2025/1T/OF_XXVII_2025.pdf" TargetMode="External"/><Relationship Id="rId72" Type="http://schemas.openxmlformats.org/officeDocument/2006/relationships/hyperlink" Target="http://transparencia.comitan.gob.mx/ART85/XXVII/DESARROLLO_URBANO/2025/1T/OF.XXVII1_2024-2027.pdf" TargetMode="External"/><Relationship Id="rId375" Type="http://schemas.openxmlformats.org/officeDocument/2006/relationships/hyperlink" Target="http://transparencia.comitan.gob.mx/ART85/XXVII/DESARROLLO_URBANO/2025/1T/OF.XXVII1_2024-2027.pdf" TargetMode="External"/><Relationship Id="rId582" Type="http://schemas.openxmlformats.org/officeDocument/2006/relationships/hyperlink" Target="http://transparencia.comitan.gob.mx/ART85/XXVII/DESARROLLO_URBANO/2025/1T/OF.XXVII1_2024-2027.pdf" TargetMode="External"/><Relationship Id="rId803" Type="http://schemas.openxmlformats.org/officeDocument/2006/relationships/hyperlink" Target="http://transparencia.comitan.gob.mx/ART85/XXVII/DESARROLLO_URBANO/2025/1T/OF.XXVII1_2024-2027.pdf" TargetMode="External"/><Relationship Id="rId1226" Type="http://schemas.openxmlformats.org/officeDocument/2006/relationships/hyperlink" Target="http://transparencia.comitan.gob.mx/ART85/XXVII/DESARROLLO_URBANO/2025/1T/OF.XXVII1_2024-2027.pdf" TargetMode="External"/><Relationship Id="rId1433" Type="http://schemas.openxmlformats.org/officeDocument/2006/relationships/hyperlink" Target="http://transparencia.comitan.gob.mx/ART85/XXVII/DESARROLLO_URBANO/2025/1T/OF.XXVII1_2024-2027.pdf" TargetMode="External"/><Relationship Id="rId3" Type="http://schemas.openxmlformats.org/officeDocument/2006/relationships/hyperlink" Target="http://transparencia.comitan.gob.mx/ART85/XXVII/DESARROLLO_URBANO/2025/1T/OF.XXVII1_2024-2027.pdf" TargetMode="External"/><Relationship Id="rId235" Type="http://schemas.openxmlformats.org/officeDocument/2006/relationships/hyperlink" Target="http://transparencia.comitan.gob.mx/ART85/XXVII/DESARROLLO_URBANO/2025/1T/OF.XXVII1_2024-2027.pdf" TargetMode="External"/><Relationship Id="rId442" Type="http://schemas.openxmlformats.org/officeDocument/2006/relationships/hyperlink" Target="http://transparencia.comitan.gob.mx/ART85/XXVII/DESARROLLO_URBANO/2025/1T/OF.XXVII1_2024-2027.pdf" TargetMode="External"/><Relationship Id="rId887" Type="http://schemas.openxmlformats.org/officeDocument/2006/relationships/hyperlink" Target="http://transparencia.comitan.gob.mx/ART85/XXVII/DESARROLLO_URBANO/2025/1T/OF_XXVII_2025.pdf" TargetMode="External"/><Relationship Id="rId1072" Type="http://schemas.openxmlformats.org/officeDocument/2006/relationships/hyperlink" Target="http://transparencia.comitan.gob.mx/ART85/XXVII/DESARROLLO_URBANO/2025/1T/OF_XXVII_2025.pdf" TargetMode="External"/><Relationship Id="rId1500" Type="http://schemas.openxmlformats.org/officeDocument/2006/relationships/hyperlink" Target="http://transparencia.comitan.gob.mx/ART85/XXVII/DESARROLLO_URBANO/2025/1T/OF.XXVII1_2024-2027.pdf" TargetMode="External"/><Relationship Id="rId302" Type="http://schemas.openxmlformats.org/officeDocument/2006/relationships/hyperlink" Target="http://transparencia.comitan.gob.mx/ART85/XXVII/DESARROLLO_URBANO/2025/1T/OF.XXVII1_2024-2027.pdf" TargetMode="External"/><Relationship Id="rId747" Type="http://schemas.openxmlformats.org/officeDocument/2006/relationships/hyperlink" Target="http://transparencia.comitan.gob.mx/ART85/XXVII/DESARROLLO_URBANO/2025/1T/OF.XXVII1_2024-2027.pdf" TargetMode="External"/><Relationship Id="rId954" Type="http://schemas.openxmlformats.org/officeDocument/2006/relationships/hyperlink" Target="http://transparencia.comitan.gob.mx/ART85/XXVII/DESARROLLO_URBANO/2025/1T/OF_XXVII_2025.pdf" TargetMode="External"/><Relationship Id="rId1377" Type="http://schemas.openxmlformats.org/officeDocument/2006/relationships/hyperlink" Target="http://transparencia.comitan.gob.mx/ART85/XXVII/DESARROLLO_URBANO/2025/1T/OF.XXVII1_2024-2027.pdf" TargetMode="External"/><Relationship Id="rId83" Type="http://schemas.openxmlformats.org/officeDocument/2006/relationships/hyperlink" Target="http://transparencia.comitan.gob.mx/ART85/XXVII/DESARROLLO_URBANO/2025/1T/OF.XXVII1_2024-2027.pdf" TargetMode="External"/><Relationship Id="rId179" Type="http://schemas.openxmlformats.org/officeDocument/2006/relationships/hyperlink" Target="http://transparencia.comitan.gob.mx/ART85/XXVII/DESARROLLO_URBANO/2025/1T/OF_XXVII_2025.pdf" TargetMode="External"/><Relationship Id="rId386" Type="http://schemas.openxmlformats.org/officeDocument/2006/relationships/hyperlink" Target="http://transparencia.comitan.gob.mx/ART85/XXVII/DESARROLLO_URBANO/2025/1T/OF.XXVII1_2024-2027.pdf" TargetMode="External"/><Relationship Id="rId593" Type="http://schemas.openxmlformats.org/officeDocument/2006/relationships/hyperlink" Target="http://transparencia.comitan.gob.mx/ART85/XXVII/DESARROLLO_URBANO/2025/1T/OF.XXVII1_2024-2027.pdf" TargetMode="External"/><Relationship Id="rId607" Type="http://schemas.openxmlformats.org/officeDocument/2006/relationships/hyperlink" Target="http://transparencia.comitan.gob.mx/ART85/XXVII/DESARROLLO_URBANO/2025/1T/OF.XXVII1_2024-2027.pdf" TargetMode="External"/><Relationship Id="rId814" Type="http://schemas.openxmlformats.org/officeDocument/2006/relationships/hyperlink" Target="http://transparencia.comitan.gob.mx/ART85/XXVII/DESARROLLO_URBANO/2025/1T/OF.XXVII1_2024-2027.pdf" TargetMode="External"/><Relationship Id="rId1237" Type="http://schemas.openxmlformats.org/officeDocument/2006/relationships/hyperlink" Target="http://transparencia.comitan.gob.mx/ART85/XXVII/DESARROLLO_URBANO/2025/1T/OF.XXVII1_2024-2027.pdf" TargetMode="External"/><Relationship Id="rId1444" Type="http://schemas.openxmlformats.org/officeDocument/2006/relationships/hyperlink" Target="http://transparencia.comitan.gob.mx/ART85/XXVII/DESARROLLO_URBANO/2025/1T/OF.XXVII1_2024-2027.pdf" TargetMode="External"/><Relationship Id="rId246" Type="http://schemas.openxmlformats.org/officeDocument/2006/relationships/hyperlink" Target="http://transparencia.comitan.gob.mx/ART85/XXVII/DESARROLLO_URBANO/2025/1T/OF.XXVII1_2024-2027.pdf" TargetMode="External"/><Relationship Id="rId453" Type="http://schemas.openxmlformats.org/officeDocument/2006/relationships/hyperlink" Target="http://transparencia.comitan.gob.mx/ART85/XXVII/DESARROLLO_URBANO/2025/1T/OF_XXVII_2025.pdf" TargetMode="External"/><Relationship Id="rId660" Type="http://schemas.openxmlformats.org/officeDocument/2006/relationships/hyperlink" Target="http://transparencia.comitan.gob.mx/ART85/XXVII/DESARROLLO_URBANO/2025/1T/OF.XXVII1_2024-2027.pdf" TargetMode="External"/><Relationship Id="rId898" Type="http://schemas.openxmlformats.org/officeDocument/2006/relationships/hyperlink" Target="http://transparencia.comitan.gob.mx/ART85/XXVII/DESARROLLO_URBANO/2025/1T/OF_XXVII_2025.pdf" TargetMode="External"/><Relationship Id="rId1083" Type="http://schemas.openxmlformats.org/officeDocument/2006/relationships/hyperlink" Target="http://transparencia.comitan.gob.mx/ART85/XXVII/DESARROLLO_URBANO/2025/1T/OF_XXVII_2025.pdf" TargetMode="External"/><Relationship Id="rId1290" Type="http://schemas.openxmlformats.org/officeDocument/2006/relationships/hyperlink" Target="http://transparencia.comitan.gob.mx/ART85/XXVII/DESARROLLO_URBANO/2025/1T/OF.XXVII1_2024-2027.pdf" TargetMode="External"/><Relationship Id="rId1304" Type="http://schemas.openxmlformats.org/officeDocument/2006/relationships/hyperlink" Target="http://transparencia.comitan.gob.mx/ART85/XXVII/DESARROLLO_URBANO/2025/1T/OF.XXVII1_2024-2027.pdf" TargetMode="External"/><Relationship Id="rId1511" Type="http://schemas.openxmlformats.org/officeDocument/2006/relationships/hyperlink" Target="http://transparencia.comitan.gob.mx/ART85/XXVII/DESARROLLO_URBANO/2025/1T/OF_XXVII_2025.pdf" TargetMode="External"/><Relationship Id="rId106" Type="http://schemas.openxmlformats.org/officeDocument/2006/relationships/hyperlink" Target="http://transparencia.comitan.gob.mx/ART85/XXVII/DESARROLLO_URBANO/2025/1T/OF.XXVII1_2024-2027.pdf" TargetMode="External"/><Relationship Id="rId313" Type="http://schemas.openxmlformats.org/officeDocument/2006/relationships/hyperlink" Target="http://transparencia.comitan.gob.mx/ART85/XXVII/DESARROLLO_URBANO/2025/1T/OF.XXVII1_2024-2027.pdf" TargetMode="External"/><Relationship Id="rId758" Type="http://schemas.openxmlformats.org/officeDocument/2006/relationships/hyperlink" Target="http://transparencia.comitan.gob.mx/ART85/XXVII/DESARROLLO_URBANO/2025/1T/OF.XXVII1_2024-2027.pdf" TargetMode="External"/><Relationship Id="rId965" Type="http://schemas.openxmlformats.org/officeDocument/2006/relationships/hyperlink" Target="http://transparencia.comitan.gob.mx/ART85/XXVII/DESARROLLO_URBANO/2025/1T/OF_XXVII_2025.pdf" TargetMode="External"/><Relationship Id="rId1150" Type="http://schemas.openxmlformats.org/officeDocument/2006/relationships/hyperlink" Target="http://transparencia.comitan.gob.mx/ART85/XXVII/DESARROLLO_URBANO/2025/1T/OF_XXVII_2025.pdf" TargetMode="External"/><Relationship Id="rId1388" Type="http://schemas.openxmlformats.org/officeDocument/2006/relationships/hyperlink" Target="http://transparencia.comitan.gob.mx/ART85/XXVII/DESARROLLO_URBANO/2025/1T/OF.XXVII1_2024-2027.pdf" TargetMode="External"/><Relationship Id="rId10" Type="http://schemas.openxmlformats.org/officeDocument/2006/relationships/hyperlink" Target="http://transparencia.comitan.gob.mx/ART85/XXVII/DESARROLLO_URBANO/2025/1T/OF.XXVII1_2024-2027.pdf" TargetMode="External"/><Relationship Id="rId94" Type="http://schemas.openxmlformats.org/officeDocument/2006/relationships/hyperlink" Target="http://transparencia.comitan.gob.mx/ART85/XXVII/DESARROLLO_URBANO/2025/1T/OF.XXVII1_2024-2027.pdf" TargetMode="External"/><Relationship Id="rId397" Type="http://schemas.openxmlformats.org/officeDocument/2006/relationships/hyperlink" Target="http://transparencia.comitan.gob.mx/ART85/XXVII/DESARROLLO_URBANO/2025/1T/OF.XXVII1_2024-2027.pdf" TargetMode="External"/><Relationship Id="rId520" Type="http://schemas.openxmlformats.org/officeDocument/2006/relationships/hyperlink" Target="http://transparencia.comitan.gob.mx/ART85/XXVII/DESARROLLO_URBANO/2025/1T/OF.XXVII1_2024-2027.pdf" TargetMode="External"/><Relationship Id="rId618" Type="http://schemas.openxmlformats.org/officeDocument/2006/relationships/hyperlink" Target="http://transparencia.comitan.gob.mx/ART85/XXVII/DESARROLLO_URBANO/2025/1T/OF.XXVII1_2024-2027.pdf" TargetMode="External"/><Relationship Id="rId825" Type="http://schemas.openxmlformats.org/officeDocument/2006/relationships/hyperlink" Target="http://transparencia.comitan.gob.mx/ART85/XXVII/DESARROLLO_URBANO/2025/1T/OF.XXVII1_2024-2027.pdf" TargetMode="External"/><Relationship Id="rId1248" Type="http://schemas.openxmlformats.org/officeDocument/2006/relationships/hyperlink" Target="http://transparencia.comitan.gob.mx/ART85/XXVII/DESARROLLO_URBANO/2025/1T/OF.XXVII1_2024-2027.pdf" TargetMode="External"/><Relationship Id="rId1455" Type="http://schemas.openxmlformats.org/officeDocument/2006/relationships/hyperlink" Target="http://transparencia.comitan.gob.mx/ART85/XXVII/DESARROLLO_URBANO/2025/1T/OF.XXVII1_2024-2027.pdf" TargetMode="External"/><Relationship Id="rId257" Type="http://schemas.openxmlformats.org/officeDocument/2006/relationships/hyperlink" Target="http://transparencia.comitan.gob.mx/ART85/XXVII/DESARROLLO_URBANO/2025/1T/OF.XXVII1_2024-2027.pdf" TargetMode="External"/><Relationship Id="rId464" Type="http://schemas.openxmlformats.org/officeDocument/2006/relationships/hyperlink" Target="http://transparencia.comitan.gob.mx/ART85/XXVII/DESARROLLO_URBANO/2025/1T/OF.XXVII1_2024-2027.pdf" TargetMode="External"/><Relationship Id="rId1010" Type="http://schemas.openxmlformats.org/officeDocument/2006/relationships/hyperlink" Target="http://transparencia.comitan.gob.mx/ART85/XXVII/DESARROLLO_URBANO/2025/1T/OF_XXVII_2025.pdf" TargetMode="External"/><Relationship Id="rId1094" Type="http://schemas.openxmlformats.org/officeDocument/2006/relationships/hyperlink" Target="http://transparencia.comitan.gob.mx/ART85/XXVII/DESARROLLO_URBANO/2025/1T/OF_XXVII_2025.pdf" TargetMode="External"/><Relationship Id="rId1108" Type="http://schemas.openxmlformats.org/officeDocument/2006/relationships/hyperlink" Target="http://transparencia.comitan.gob.mx/ART85/XXVII/DESARROLLO_URBANO/2025/1T/OF_XXVII_2025.pdf" TargetMode="External"/><Relationship Id="rId1315" Type="http://schemas.openxmlformats.org/officeDocument/2006/relationships/hyperlink" Target="http://transparencia.comitan.gob.mx/ART85/XXVII/DESARROLLO_URBANO/2025/1T/OF.XXVII1_2024-2027.pdf" TargetMode="External"/><Relationship Id="rId117" Type="http://schemas.openxmlformats.org/officeDocument/2006/relationships/hyperlink" Target="http://transparencia.comitan.gob.mx/ART85/XXVII/DESARROLLO_URBANO/2025/1T/OF.XXVII1_2024-2027.pdf" TargetMode="External"/><Relationship Id="rId671" Type="http://schemas.openxmlformats.org/officeDocument/2006/relationships/hyperlink" Target="http://transparencia.comitan.gob.mx/ART85/XXVII/DESARROLLO_URBANO/2025/1T/OF.XXVII1_2024-2027.pdf" TargetMode="External"/><Relationship Id="rId769" Type="http://schemas.openxmlformats.org/officeDocument/2006/relationships/hyperlink" Target="http://transparencia.comitan.gob.mx/ART85/XXVII/DESARROLLO_URBANO/2025/1T/OF.XXVII1_2024-2027.pdf" TargetMode="External"/><Relationship Id="rId976" Type="http://schemas.openxmlformats.org/officeDocument/2006/relationships/hyperlink" Target="http://transparencia.comitan.gob.mx/ART85/XXVII/DESARROLLO_URBANO/2025/1T/OF_XXVII_2025.pdf" TargetMode="External"/><Relationship Id="rId1399" Type="http://schemas.openxmlformats.org/officeDocument/2006/relationships/hyperlink" Target="http://transparencia.comitan.gob.mx/ART85/XXVII/DESARROLLO_URBANO/2025/1T/OF.XXVII1_2024-2027.pdf" TargetMode="External"/><Relationship Id="rId324" Type="http://schemas.openxmlformats.org/officeDocument/2006/relationships/hyperlink" Target="http://transparencia.comitan.gob.mx/ART85/XXVII/DESARROLLO_URBANO/2025/1T/OF.XXVII1_2024-2027.pdf" TargetMode="External"/><Relationship Id="rId531" Type="http://schemas.openxmlformats.org/officeDocument/2006/relationships/hyperlink" Target="http://transparencia.comitan.gob.mx/ART85/XXVII/DESARROLLO_URBANO/2025/1T/OF_XXVII_2025.pdf" TargetMode="External"/><Relationship Id="rId629" Type="http://schemas.openxmlformats.org/officeDocument/2006/relationships/hyperlink" Target="http://transparencia.comitan.gob.mx/ART85/XXVII/DESARROLLO_URBANO/2025/1T/OF.XXVII1_2024-2027.pdf" TargetMode="External"/><Relationship Id="rId1161" Type="http://schemas.openxmlformats.org/officeDocument/2006/relationships/hyperlink" Target="http://transparencia.comitan.gob.mx/ART85/XXVII/DESARROLLO_URBANO/2025/1T/OF_XXVII_2025.pdf" TargetMode="External"/><Relationship Id="rId1259" Type="http://schemas.openxmlformats.org/officeDocument/2006/relationships/hyperlink" Target="http://transparencia.comitan.gob.mx/ART85/XXVII/DESARROLLO_URBANO/2025/1T/OF.XXVII1_2024-2027.pdf" TargetMode="External"/><Relationship Id="rId1466" Type="http://schemas.openxmlformats.org/officeDocument/2006/relationships/hyperlink" Target="http://transparencia.comitan.gob.mx/ART85/XXVII/DESARROLLO_URBANO/2025/1T/OF.XXVII1_2024-2027.pdf" TargetMode="External"/><Relationship Id="rId836" Type="http://schemas.openxmlformats.org/officeDocument/2006/relationships/hyperlink" Target="http://transparencia.comitan.gob.mx/ART85/XXVII/DESARROLLO_URBANO/2025/1T/OF.XXVII1_2024-2027.pdf" TargetMode="External"/><Relationship Id="rId1021" Type="http://schemas.openxmlformats.org/officeDocument/2006/relationships/hyperlink" Target="http://transparencia.comitan.gob.mx/ART85/XXVII/DESARROLLO_URBANO/2025/1T/OF_XXVII_2025.pdf" TargetMode="External"/><Relationship Id="rId1119" Type="http://schemas.openxmlformats.org/officeDocument/2006/relationships/hyperlink" Target="http://transparencia.comitan.gob.mx/ART85/XXVII/DESARROLLO_URBANO/2025/1T/OF_XXVII_2025.pdf" TargetMode="External"/><Relationship Id="rId903" Type="http://schemas.openxmlformats.org/officeDocument/2006/relationships/hyperlink" Target="http://transparencia.comitan.gob.mx/ART85/XXVII/DESARROLLO_URBANO/2025/1T/OF_XXVII_2025.pdf" TargetMode="External"/><Relationship Id="rId1326" Type="http://schemas.openxmlformats.org/officeDocument/2006/relationships/hyperlink" Target="http://transparencia.comitan.gob.mx/ART85/XXVII/DESARROLLO_URBANO/2025/1T/OF.XXVII1_2024-2027.pdf" TargetMode="External"/><Relationship Id="rId32" Type="http://schemas.openxmlformats.org/officeDocument/2006/relationships/hyperlink" Target="http://transparencia.comitan.gob.mx/ART85/XXVII/DESARROLLO_URBANO/2025/1T/OF.XXVII1_2024-2027.pdf" TargetMode="External"/><Relationship Id="rId181" Type="http://schemas.openxmlformats.org/officeDocument/2006/relationships/hyperlink" Target="http://transparencia.comitan.gob.mx/ART85/XXVII/DESARROLLO_URBANO/2025/1T/OF_XXVII_2025.pdf" TargetMode="External"/><Relationship Id="rId279" Type="http://schemas.openxmlformats.org/officeDocument/2006/relationships/hyperlink" Target="http://transparencia.comitan.gob.mx/ART85/XXVII/DESARROLLO_URBANO/2025/1T/OF_XXVII_2025.pdf" TargetMode="External"/><Relationship Id="rId486" Type="http://schemas.openxmlformats.org/officeDocument/2006/relationships/hyperlink" Target="http://transparencia.comitan.gob.mx/ART85/XXVII/DESARROLLO_URBANO/2025/1T/OF_XXVII_2025.pdf" TargetMode="External"/><Relationship Id="rId693" Type="http://schemas.openxmlformats.org/officeDocument/2006/relationships/hyperlink" Target="http://transparencia.comitan.gob.mx/ART85/XXVII/DESARROLLO_URBANO/2025/1T/OF.XXVII1_2024-2027.pdf" TargetMode="External"/><Relationship Id="rId139" Type="http://schemas.openxmlformats.org/officeDocument/2006/relationships/hyperlink" Target="http://transparencia.comitan.gob.mx/ART85/XXVII/DESARROLLO_URBANO/2025/1T/OF_XXVII_2025.pdf" TargetMode="External"/><Relationship Id="rId346" Type="http://schemas.openxmlformats.org/officeDocument/2006/relationships/hyperlink" Target="http://transparencia.comitan.gob.mx/ART85/XXVII/DESARROLLO_URBANO/2025/1T/OF.XXVII1_2024-2027.pdf" TargetMode="External"/><Relationship Id="rId553" Type="http://schemas.openxmlformats.org/officeDocument/2006/relationships/hyperlink" Target="http://transparencia.comitan.gob.mx/ART85/XXVII/DESARROLLO_URBANO/2025/1T/OF.XXVII1_2024-2027.pdf" TargetMode="External"/><Relationship Id="rId760" Type="http://schemas.openxmlformats.org/officeDocument/2006/relationships/hyperlink" Target="http://transparencia.comitan.gob.mx/ART85/XXVII/DESARROLLO_URBANO/2025/1T/OF.XXVII1_2024-2027.pdf" TargetMode="External"/><Relationship Id="rId998" Type="http://schemas.openxmlformats.org/officeDocument/2006/relationships/hyperlink" Target="http://transparencia.comitan.gob.mx/ART85/XXVII/DESARROLLO_URBANO/2025/1T/OF_XXVII_2025.pdf" TargetMode="External"/><Relationship Id="rId1183" Type="http://schemas.openxmlformats.org/officeDocument/2006/relationships/hyperlink" Target="http://transparencia.comitan.gob.mx/ART85/XXVII/DESARROLLO_URBANO/2025/1T/OF.XXVII1_2024-2027.pdf" TargetMode="External"/><Relationship Id="rId1390" Type="http://schemas.openxmlformats.org/officeDocument/2006/relationships/hyperlink" Target="http://transparencia.comitan.gob.mx/ART85/XXVII/DESARROLLO_URBANO/2025/1T/OF.XXVII1_2024-2027.pdf" TargetMode="External"/><Relationship Id="rId206" Type="http://schemas.openxmlformats.org/officeDocument/2006/relationships/hyperlink" Target="http://transparencia.comitan.gob.mx/ART85/XXVII/DESARROLLO_URBANO/2025/1T/OF.XXVII1_2024-2027.pdf" TargetMode="External"/><Relationship Id="rId413" Type="http://schemas.openxmlformats.org/officeDocument/2006/relationships/hyperlink" Target="http://transparencia.comitan.gob.mx/ART85/XXVII/DESARROLLO_URBANO/2025/1T/OF_XXVII_2025.pdf" TargetMode="External"/><Relationship Id="rId858" Type="http://schemas.openxmlformats.org/officeDocument/2006/relationships/hyperlink" Target="http://transparencia.comitan.gob.mx/ART85/XXVII/DESARROLLO_URBANO/2025/1T/OF_XXVII_2025.pdf" TargetMode="External"/><Relationship Id="rId1043" Type="http://schemas.openxmlformats.org/officeDocument/2006/relationships/hyperlink" Target="http://transparencia.comitan.gob.mx/ART85/XXVII/DESARROLLO_URBANO/2025/1T/OF_XXVII_2025.pdf" TargetMode="External"/><Relationship Id="rId1488" Type="http://schemas.openxmlformats.org/officeDocument/2006/relationships/hyperlink" Target="http://transparencia.comitan.gob.mx/ART85/XXVII/DESARROLLO_URBANO/2025/1T/OF.XXVII1_2024-2027.pdf" TargetMode="External"/><Relationship Id="rId620" Type="http://schemas.openxmlformats.org/officeDocument/2006/relationships/hyperlink" Target="http://transparencia.comitan.gob.mx/ART85/XXVII/DESARROLLO_URBANO/2025/1T/OF.XXVII1_2024-2027.pdf" TargetMode="External"/><Relationship Id="rId718" Type="http://schemas.openxmlformats.org/officeDocument/2006/relationships/hyperlink" Target="http://transparencia.comitan.gob.mx/ART85/XXVII/DESARROLLO_URBANO/2025/1T/OF.XXVII1_2024-2027.pdf" TargetMode="External"/><Relationship Id="rId925" Type="http://schemas.openxmlformats.org/officeDocument/2006/relationships/hyperlink" Target="http://transparencia.comitan.gob.mx/ART85/XXVII/DESARROLLO_URBANO/2025/1T/OF_XXVII_2025.pdf" TargetMode="External"/><Relationship Id="rId1250" Type="http://schemas.openxmlformats.org/officeDocument/2006/relationships/hyperlink" Target="http://transparencia.comitan.gob.mx/ART85/XXVII/DESARROLLO_URBANO/2025/1T/OF.XXVII1_2024-2027.pdf" TargetMode="External"/><Relationship Id="rId1348" Type="http://schemas.openxmlformats.org/officeDocument/2006/relationships/hyperlink" Target="http://transparencia.comitan.gob.mx/ART85/XXVII/DESARROLLO_URBANO/2025/1T/OF.XXVII1_2024-2027.pdf" TargetMode="External"/><Relationship Id="rId1110" Type="http://schemas.openxmlformats.org/officeDocument/2006/relationships/hyperlink" Target="http://transparencia.comitan.gob.mx/ART85/XXVII/DESARROLLO_URBANO/2025/1T/OF_XXVII_2025.pdf" TargetMode="External"/><Relationship Id="rId1208" Type="http://schemas.openxmlformats.org/officeDocument/2006/relationships/hyperlink" Target="http://transparencia.comitan.gob.mx/ART85/XXVII/DESARROLLO_URBANO/2025/1T/OF.XXVII1_2024-2027.pdf" TargetMode="External"/><Relationship Id="rId1415" Type="http://schemas.openxmlformats.org/officeDocument/2006/relationships/hyperlink" Target="http://transparencia.comitan.gob.mx/ART85/XXVII/DESARROLLO_URBANO/2025/1T/OF.XXVII1_2024-2027.pdf" TargetMode="External"/><Relationship Id="rId54" Type="http://schemas.openxmlformats.org/officeDocument/2006/relationships/hyperlink" Target="http://transparencia.comitan.gob.mx/ART85/XXVII/DESARROLLO_URBANO/2025/1T/OF.XXVII1_2024-2027.pdf" TargetMode="External"/><Relationship Id="rId270" Type="http://schemas.openxmlformats.org/officeDocument/2006/relationships/hyperlink" Target="http://transparencia.comitan.gob.mx/ART85/XXVII/DESARROLLO_URBANO/2025/1T/OF_XXVII_2025.pdf" TargetMode="External"/><Relationship Id="rId130" Type="http://schemas.openxmlformats.org/officeDocument/2006/relationships/hyperlink" Target="http://transparencia.comitan.gob.mx/ART85/XXVII/DESARROLLO_URBANO/2025/1T/OF.XXVII1_2024-2027.pdf" TargetMode="External"/><Relationship Id="rId368" Type="http://schemas.openxmlformats.org/officeDocument/2006/relationships/hyperlink" Target="http://transparencia.comitan.gob.mx/ART85/XXVII/DESARROLLO_URBANO/2025/1T/OF.XXVII1_2024-2027.pdf" TargetMode="External"/><Relationship Id="rId575" Type="http://schemas.openxmlformats.org/officeDocument/2006/relationships/hyperlink" Target="http://transparencia.comitan.gob.mx/ART85/XXVII/DESARROLLO_URBANO/2025/1T/OF.XXVII1_2024-2027.pdf" TargetMode="External"/><Relationship Id="rId782" Type="http://schemas.openxmlformats.org/officeDocument/2006/relationships/hyperlink" Target="http://transparencia.comitan.gob.mx/ART85/XXVII/DESARROLLO_URBANO/2025/1T/OF.XXVII1_2024-2027.pdf" TargetMode="External"/><Relationship Id="rId228" Type="http://schemas.openxmlformats.org/officeDocument/2006/relationships/hyperlink" Target="http://transparencia.comitan.gob.mx/ART85/XXVII/DESARROLLO_URBANO/2025/1T/OF.XXVII1_2024-2027.pdf" TargetMode="External"/><Relationship Id="rId435" Type="http://schemas.openxmlformats.org/officeDocument/2006/relationships/hyperlink" Target="http://transparencia.comitan.gob.mx/ART85/XXVII/DESARROLLO_URBANO/2025/1T/OF.XXVII1_2024-2027.pdf" TargetMode="External"/><Relationship Id="rId642" Type="http://schemas.openxmlformats.org/officeDocument/2006/relationships/hyperlink" Target="http://transparencia.comitan.gob.mx/ART85/XXVII/DESARROLLO_URBANO/2025/1T/OF.XXVII1_2024-2027.pdf" TargetMode="External"/><Relationship Id="rId1065" Type="http://schemas.openxmlformats.org/officeDocument/2006/relationships/hyperlink" Target="http://transparencia.comitan.gob.mx/ART85/XXVII/DESARROLLO_URBANO/2025/1T/OF_XXVII_2025.pdf" TargetMode="External"/><Relationship Id="rId1272" Type="http://schemas.openxmlformats.org/officeDocument/2006/relationships/hyperlink" Target="http://transparencia.comitan.gob.mx/ART85/XXVII/DESARROLLO_URBANO/2025/1T/OF.XXVII1_2024-2027.pdf" TargetMode="External"/><Relationship Id="rId502" Type="http://schemas.openxmlformats.org/officeDocument/2006/relationships/hyperlink" Target="http://transparencia.comitan.gob.mx/ART85/XXVII/DESARROLLO_URBANO/2025/1T/OF_XXVII_2025.pdf" TargetMode="External"/><Relationship Id="rId947" Type="http://schemas.openxmlformats.org/officeDocument/2006/relationships/hyperlink" Target="http://transparencia.comitan.gob.mx/ART85/XXVII/DESARROLLO_URBANO/2025/1T/OF_XXVII_2025.pdf" TargetMode="External"/><Relationship Id="rId1132" Type="http://schemas.openxmlformats.org/officeDocument/2006/relationships/hyperlink" Target="http://transparencia.comitan.gob.mx/ART85/XXVII/DESARROLLO_URBANO/2025/1T/OF_XXVII_2025.pdf" TargetMode="External"/><Relationship Id="rId76" Type="http://schemas.openxmlformats.org/officeDocument/2006/relationships/hyperlink" Target="http://transparencia.comitan.gob.mx/ART85/XXVII/DESARROLLO_URBANO/2025/1T/OF.XXVII1_2024-2027.pdf" TargetMode="External"/><Relationship Id="rId807" Type="http://schemas.openxmlformats.org/officeDocument/2006/relationships/hyperlink" Target="http://transparencia.comitan.gob.mx/ART85/XXVII/DESARROLLO_URBANO/2025/1T/OF.XXVII1_2024-2027.pdf" TargetMode="External"/><Relationship Id="rId1437" Type="http://schemas.openxmlformats.org/officeDocument/2006/relationships/hyperlink" Target="http://transparencia.comitan.gob.mx/ART85/XXVII/DESARROLLO_URBANO/2025/1T/OF.XXVII1_2024-2027.pdf" TargetMode="External"/><Relationship Id="rId1504" Type="http://schemas.openxmlformats.org/officeDocument/2006/relationships/hyperlink" Target="http://transparencia.comitan.gob.mx/ART85/XXVII/DESARROLLO_URBANO/2025/1T/OF.XXVII1_2024-2027.pdf" TargetMode="External"/><Relationship Id="rId292" Type="http://schemas.openxmlformats.org/officeDocument/2006/relationships/hyperlink" Target="http://transparencia.comitan.gob.mx/ART85/XXVII/DESARROLLO_URBANO/2025/1T/OF.XXVII1_2024-2027.pdf" TargetMode="External"/><Relationship Id="rId597" Type="http://schemas.openxmlformats.org/officeDocument/2006/relationships/hyperlink" Target="http://transparencia.comitan.gob.mx/ART85/XXVII/DESARROLLO_URBANO/2025/1T/OF.XXVII1_2024-2027.pdf" TargetMode="External"/><Relationship Id="rId152" Type="http://schemas.openxmlformats.org/officeDocument/2006/relationships/hyperlink" Target="http://transparencia.comitan.gob.mx/ART85/XXVII/DESARROLLO_URBANO/2025/1T/OF_XXVII_2025.pdf" TargetMode="External"/><Relationship Id="rId457" Type="http://schemas.openxmlformats.org/officeDocument/2006/relationships/hyperlink" Target="http://transparencia.comitan.gob.mx/ART85/XXVII/DESARROLLO_URBANO/2025/1T/OF_XXVII_2025.pdf" TargetMode="External"/><Relationship Id="rId1087" Type="http://schemas.openxmlformats.org/officeDocument/2006/relationships/hyperlink" Target="http://transparencia.comitan.gob.mx/ART85/XXVII/DESARROLLO_URBANO/2025/1T/OF_XXVII_2025.pdf" TargetMode="External"/><Relationship Id="rId1294" Type="http://schemas.openxmlformats.org/officeDocument/2006/relationships/hyperlink" Target="http://transparencia.comitan.gob.mx/ART85/XXVII/DESARROLLO_URBANO/2025/1T/OF.XXVII1_2024-2027.pdf" TargetMode="External"/><Relationship Id="rId664" Type="http://schemas.openxmlformats.org/officeDocument/2006/relationships/hyperlink" Target="http://transparencia.comitan.gob.mx/ART85/XXVII/DESARROLLO_URBANO/2025/1T/OF.XXVII1_2024-2027.pdf" TargetMode="External"/><Relationship Id="rId871" Type="http://schemas.openxmlformats.org/officeDocument/2006/relationships/hyperlink" Target="http://transparencia.comitan.gob.mx/ART85/XXVII/DESARROLLO_URBANO/2025/1T/OF_XXVII_2025.pdf" TargetMode="External"/><Relationship Id="rId969" Type="http://schemas.openxmlformats.org/officeDocument/2006/relationships/hyperlink" Target="http://transparencia.comitan.gob.mx/ART85/XXVII/DESARROLLO_URBANO/2025/1T/OF_XXVII_2025.pdf" TargetMode="External"/><Relationship Id="rId317" Type="http://schemas.openxmlformats.org/officeDocument/2006/relationships/hyperlink" Target="http://transparencia.comitan.gob.mx/ART85/XXVII/DESARROLLO_URBANO/2025/1T/OF.XXVII1_2024-2027.pdf" TargetMode="External"/><Relationship Id="rId524" Type="http://schemas.openxmlformats.org/officeDocument/2006/relationships/hyperlink" Target="http://transparencia.comitan.gob.mx/ART85/XXVII/DESARROLLO_URBANO/2025/1T/OF_XXVII_2025.pdf" TargetMode="External"/><Relationship Id="rId731" Type="http://schemas.openxmlformats.org/officeDocument/2006/relationships/hyperlink" Target="http://transparencia.comitan.gob.mx/ART85/XXVII/DESARROLLO_URBANO/2025/1T/OF.XXVII1_2024-2027.pdf" TargetMode="External"/><Relationship Id="rId1154" Type="http://schemas.openxmlformats.org/officeDocument/2006/relationships/hyperlink" Target="http://transparencia.comitan.gob.mx/ART85/XXVII/DESARROLLO_URBANO/2025/1T/OF_XXVII_2025.pdf" TargetMode="External"/><Relationship Id="rId1361" Type="http://schemas.openxmlformats.org/officeDocument/2006/relationships/hyperlink" Target="http://transparencia.comitan.gob.mx/ART85/XXVII/DESARROLLO_URBANO/2025/1T/OF.XXVII1_2024-2027.pdf" TargetMode="External"/><Relationship Id="rId1459" Type="http://schemas.openxmlformats.org/officeDocument/2006/relationships/hyperlink" Target="http://transparencia.comitan.gob.mx/ART85/XXVII/DESARROLLO_URBANO/2025/1T/OF.XXVII1_2024-2027.pdf" TargetMode="External"/><Relationship Id="rId98" Type="http://schemas.openxmlformats.org/officeDocument/2006/relationships/hyperlink" Target="http://transparencia.comitan.gob.mx/ART85/XXVII/DESARROLLO_URBANO/2025/1T/OF.XXVII1_2024-2027.pdf" TargetMode="External"/><Relationship Id="rId829" Type="http://schemas.openxmlformats.org/officeDocument/2006/relationships/hyperlink" Target="http://transparencia.comitan.gob.mx/ART85/XXVII/DESARROLLO_URBANO/2025/1T/OF.XXVII1_2024-2027.pdf" TargetMode="External"/><Relationship Id="rId1014" Type="http://schemas.openxmlformats.org/officeDocument/2006/relationships/hyperlink" Target="http://transparencia.comitan.gob.mx/ART85/XXVII/DESARROLLO_URBANO/2025/1T/OF_XXVII_2025.pdf" TargetMode="External"/><Relationship Id="rId1221" Type="http://schemas.openxmlformats.org/officeDocument/2006/relationships/hyperlink" Target="http://transparencia.comitan.gob.mx/ART85/XXVII/DESARROLLO_URBANO/2025/1T/OF.XXVII1_2024-2027.pdf" TargetMode="External"/><Relationship Id="rId1319" Type="http://schemas.openxmlformats.org/officeDocument/2006/relationships/hyperlink" Target="http://transparencia.comitan.gob.mx/ART85/XXVII/DESARROLLO_URBANO/2025/1T/OF.XXVII1_2024-2027.pdf" TargetMode="External"/><Relationship Id="rId25" Type="http://schemas.openxmlformats.org/officeDocument/2006/relationships/hyperlink" Target="http://transparencia.comitan.gob.mx/ART85/XXVII/DESARROLLO_URBANO/2025/1T/OF_XXVII_2025.pdf" TargetMode="External"/><Relationship Id="rId174" Type="http://schemas.openxmlformats.org/officeDocument/2006/relationships/hyperlink" Target="http://transparencia.comitan.gob.mx/ART85/XXVII/DESARROLLO_URBANO/2025/1T/OF_XXVII_2025.pdf" TargetMode="External"/><Relationship Id="rId381" Type="http://schemas.openxmlformats.org/officeDocument/2006/relationships/hyperlink" Target="http://transparencia.comitan.gob.mx/ART85/XXVII/DESARROLLO_URBANO/2025/1T/OF.XXVII1_2024-2027.pdf" TargetMode="External"/><Relationship Id="rId241" Type="http://schemas.openxmlformats.org/officeDocument/2006/relationships/hyperlink" Target="http://transparencia.comitan.gob.mx/ART85/XXVII/DESARROLLO_URBANO/2025/1T/OF.XXVII1_2024-2027.pdf" TargetMode="External"/><Relationship Id="rId479" Type="http://schemas.openxmlformats.org/officeDocument/2006/relationships/hyperlink" Target="http://transparencia.comitan.gob.mx/ART85/XXVII/DESARROLLO_URBANO/2025/1T/OF.XXVII1_2024-2027.pdf" TargetMode="External"/><Relationship Id="rId686" Type="http://schemas.openxmlformats.org/officeDocument/2006/relationships/hyperlink" Target="http://transparencia.comitan.gob.mx/ART85/XXVII/DESARROLLO_URBANO/2025/1T/OF.XXVII1_2024-2027.pdf" TargetMode="External"/><Relationship Id="rId893" Type="http://schemas.openxmlformats.org/officeDocument/2006/relationships/hyperlink" Target="http://transparencia.comitan.gob.mx/ART85/XXVII/DESARROLLO_URBANO/2025/1T/OF_XXVII_2025.pdf" TargetMode="External"/><Relationship Id="rId339" Type="http://schemas.openxmlformats.org/officeDocument/2006/relationships/hyperlink" Target="http://transparencia.comitan.gob.mx/ART85/XXVII/DESARROLLO_URBANO/2025/1T/OF_XXVII_2025.pdf" TargetMode="External"/><Relationship Id="rId546" Type="http://schemas.openxmlformats.org/officeDocument/2006/relationships/hyperlink" Target="http://transparencia.comitan.gob.mx/ART85/XXVII/DESARROLLO_URBANO/2025/1T/OF.XXVII1_2024-2027.pdf" TargetMode="External"/><Relationship Id="rId753" Type="http://schemas.openxmlformats.org/officeDocument/2006/relationships/hyperlink" Target="http://transparencia.comitan.gob.mx/ART85/XXVII/DESARROLLO_URBANO/2025/1T/OF.XXVII1_2024-2027.pdf" TargetMode="External"/><Relationship Id="rId1176" Type="http://schemas.openxmlformats.org/officeDocument/2006/relationships/hyperlink" Target="http://transparencia.comitan.gob.mx/ART85/XXVII/DESARROLLO_URBANO/2025/1T/OF_XXVII_2025.pdf" TargetMode="External"/><Relationship Id="rId1383" Type="http://schemas.openxmlformats.org/officeDocument/2006/relationships/hyperlink" Target="http://transparencia.comitan.gob.mx/ART85/XXVII/DESARROLLO_URBANO/2025/1T/OF.XXVII1_2024-2027.pdf" TargetMode="External"/><Relationship Id="rId101" Type="http://schemas.openxmlformats.org/officeDocument/2006/relationships/hyperlink" Target="http://transparencia.comitan.gob.mx/ART85/XXVII/DESARROLLO_URBANO/2025/1T/OF.XXVII1_2024-2027.pdf" TargetMode="External"/><Relationship Id="rId406" Type="http://schemas.openxmlformats.org/officeDocument/2006/relationships/hyperlink" Target="http://transparencia.comitan.gob.mx/ART85/XXVII/DESARROLLO_URBANO/2025/1T/OF_XXVII_2025.pdf" TargetMode="External"/><Relationship Id="rId960" Type="http://schemas.openxmlformats.org/officeDocument/2006/relationships/hyperlink" Target="http://transparencia.comitan.gob.mx/ART85/XXVII/DESARROLLO_URBANO/2025/1T/OF_XXVII_2025.pdf" TargetMode="External"/><Relationship Id="rId1036" Type="http://schemas.openxmlformats.org/officeDocument/2006/relationships/hyperlink" Target="http://transparencia.comitan.gob.mx/ART85/XXVII/DESARROLLO_URBANO/2025/1T/OF_XXVII_2025.pdf" TargetMode="External"/><Relationship Id="rId1243" Type="http://schemas.openxmlformats.org/officeDocument/2006/relationships/hyperlink" Target="http://transparencia.comitan.gob.mx/ART85/XXVII/DESARROLLO_URBANO/2025/1T/OF.XXVII1_2024-2027.pdf" TargetMode="External"/><Relationship Id="rId613" Type="http://schemas.openxmlformats.org/officeDocument/2006/relationships/hyperlink" Target="http://transparencia.comitan.gob.mx/ART85/XXVII/DESARROLLO_URBANO/2025/1T/OF.XXVII1_2024-2027.pdf" TargetMode="External"/><Relationship Id="rId820" Type="http://schemas.openxmlformats.org/officeDocument/2006/relationships/hyperlink" Target="http://transparencia.comitan.gob.mx/ART85/XXVII/DESARROLLO_URBANO/2025/1T/OF.XXVII1_2024-2027.pdf" TargetMode="External"/><Relationship Id="rId918" Type="http://schemas.openxmlformats.org/officeDocument/2006/relationships/hyperlink" Target="http://transparencia.comitan.gob.mx/ART85/XXVII/DESARROLLO_URBANO/2025/1T/OF_XXVII_2025.pdf" TargetMode="External"/><Relationship Id="rId1450" Type="http://schemas.openxmlformats.org/officeDocument/2006/relationships/hyperlink" Target="http://transparencia.comitan.gob.mx/ART85/XXVII/DESARROLLO_URBANO/2025/1T/OF.XXVII1_2024-2027.pdf" TargetMode="External"/><Relationship Id="rId1103" Type="http://schemas.openxmlformats.org/officeDocument/2006/relationships/hyperlink" Target="http://transparencia.comitan.gob.mx/ART85/XXVII/DESARROLLO_URBANO/2025/1T/OF_XXVII_2025.pdf" TargetMode="External"/><Relationship Id="rId1310" Type="http://schemas.openxmlformats.org/officeDocument/2006/relationships/hyperlink" Target="http://transparencia.comitan.gob.mx/ART85/XXVII/DESARROLLO_URBANO/2025/1T/OF.XXVII1_2024-2027.pdf" TargetMode="External"/><Relationship Id="rId1408" Type="http://schemas.openxmlformats.org/officeDocument/2006/relationships/hyperlink" Target="http://transparencia.comitan.gob.mx/ART85/XXVII/DESARROLLO_URBANO/2025/1T/OF.XXVII1_2024-2027.pdf" TargetMode="External"/><Relationship Id="rId47" Type="http://schemas.openxmlformats.org/officeDocument/2006/relationships/hyperlink" Target="http://transparencia.comitan.gob.mx/ART85/XXVII/DESARROLLO_URBANO/2025/1T/OF.XXVII1_2024-2027.pdf" TargetMode="External"/><Relationship Id="rId196" Type="http://schemas.openxmlformats.org/officeDocument/2006/relationships/hyperlink" Target="http://transparencia.comitan.gob.mx/ART85/XXVII/DESARROLLO_URBANO/2025/1T/OF.XXVII1_2024-2027.pdf" TargetMode="External"/><Relationship Id="rId263" Type="http://schemas.openxmlformats.org/officeDocument/2006/relationships/hyperlink" Target="http://transparencia.comitan.gob.mx/ART85/XXVII/DESARROLLO_URBANO/2025/1T/OF.XXVII1_2024-2027.pdf" TargetMode="External"/><Relationship Id="rId470" Type="http://schemas.openxmlformats.org/officeDocument/2006/relationships/hyperlink" Target="http://transparencia.comitan.gob.mx/ART85/XXVII/DESARROLLO_URBANO/2025/1T/OF_XXVII_2025.pdf" TargetMode="External"/><Relationship Id="rId123" Type="http://schemas.openxmlformats.org/officeDocument/2006/relationships/hyperlink" Target="http://transparencia.comitan.gob.mx/ART85/XXVII/DESARROLLO_URBANO/2025/1T/OF.XXVII1_2024-2027.pdf" TargetMode="External"/><Relationship Id="rId330" Type="http://schemas.openxmlformats.org/officeDocument/2006/relationships/hyperlink" Target="http://transparencia.comitan.gob.mx/ART85/XXVII/DESARROLLO_URBANO/2025/1T/OF_XXVII_2025.pdf" TargetMode="External"/><Relationship Id="rId568" Type="http://schemas.openxmlformats.org/officeDocument/2006/relationships/hyperlink" Target="http://transparencia.comitan.gob.mx/ART85/XXVII/DESARROLLO_URBANO/2025/1T/OF.XXVII1_2024-2027.pdf" TargetMode="External"/><Relationship Id="rId775" Type="http://schemas.openxmlformats.org/officeDocument/2006/relationships/hyperlink" Target="http://transparencia.comitan.gob.mx/ART85/XXVII/DESARROLLO_URBANO/2025/1T/OF.XXVII1_2024-2027.pdf" TargetMode="External"/><Relationship Id="rId982" Type="http://schemas.openxmlformats.org/officeDocument/2006/relationships/hyperlink" Target="http://transparencia.comitan.gob.mx/ART85/XXVII/DESARROLLO_URBANO/2025/1T/OF_XXVII_2025.pdf" TargetMode="External"/><Relationship Id="rId1198" Type="http://schemas.openxmlformats.org/officeDocument/2006/relationships/hyperlink" Target="http://transparencia.comitan.gob.mx/ART85/XXVII/DESARROLLO_URBANO/2025/1T/OF.XXVII1_2024-2027.pdf" TargetMode="External"/><Relationship Id="rId428" Type="http://schemas.openxmlformats.org/officeDocument/2006/relationships/hyperlink" Target="http://transparencia.comitan.gob.mx/ART85/XXVII/DESARROLLO_URBANO/2025/1T/OF.XXVII1_2024-2027.pdf" TargetMode="External"/><Relationship Id="rId635" Type="http://schemas.openxmlformats.org/officeDocument/2006/relationships/hyperlink" Target="http://transparencia.comitan.gob.mx/ART85/XXVII/DESARROLLO_URBANO/2025/1T/OF.XXVII1_2024-2027.pdf" TargetMode="External"/><Relationship Id="rId842" Type="http://schemas.openxmlformats.org/officeDocument/2006/relationships/hyperlink" Target="http://transparencia.comitan.gob.mx/ART85/XXVII/DESARROLLO_URBANO/2025/1T/OF.XXVII1_2024-2027.pdf" TargetMode="External"/><Relationship Id="rId1058" Type="http://schemas.openxmlformats.org/officeDocument/2006/relationships/hyperlink" Target="http://transparencia.comitan.gob.mx/ART85/XXVII/DESARROLLO_URBANO/2025/1T/OF_XXVII_2025.pdf" TargetMode="External"/><Relationship Id="rId1265" Type="http://schemas.openxmlformats.org/officeDocument/2006/relationships/hyperlink" Target="http://transparencia.comitan.gob.mx/ART85/XXVII/DESARROLLO_URBANO/2025/1T/OF.XXVII1_2024-2027.pdf" TargetMode="External"/><Relationship Id="rId1472" Type="http://schemas.openxmlformats.org/officeDocument/2006/relationships/hyperlink" Target="http://transparencia.comitan.gob.mx/ART85/XXVII/DESARROLLO_URBANO/2025/1T/OF.XXVII1_2024-2027.pdf" TargetMode="External"/><Relationship Id="rId702" Type="http://schemas.openxmlformats.org/officeDocument/2006/relationships/hyperlink" Target="http://transparencia.comitan.gob.mx/ART85/XXVII/DESARROLLO_URBANO/2025/1T/OF.XXVII1_2024-2027.pdf" TargetMode="External"/><Relationship Id="rId1125" Type="http://schemas.openxmlformats.org/officeDocument/2006/relationships/hyperlink" Target="http://transparencia.comitan.gob.mx/ART85/XXVII/DESARROLLO_URBANO/2025/1T/OF_XXVII_2025.pdf" TargetMode="External"/><Relationship Id="rId1332" Type="http://schemas.openxmlformats.org/officeDocument/2006/relationships/hyperlink" Target="http://transparencia.comitan.gob.mx/ART85/XXVII/DESARROLLO_URBANO/2025/1T/OF.XXVII1_2024-2027.pdf" TargetMode="External"/><Relationship Id="rId69" Type="http://schemas.openxmlformats.org/officeDocument/2006/relationships/hyperlink" Target="http://transparencia.comitan.gob.mx/ART85/XXVII/DESARROLLO_URBANO/2025/1T/OF.XXVII1_2024-2027.pdf" TargetMode="External"/><Relationship Id="rId285" Type="http://schemas.openxmlformats.org/officeDocument/2006/relationships/hyperlink" Target="http://transparencia.comitan.gob.mx/ART85/XXVII/DESARROLLO_URBANO/2025/1T/OF_XXVII_2025.pdf" TargetMode="External"/><Relationship Id="rId492" Type="http://schemas.openxmlformats.org/officeDocument/2006/relationships/hyperlink" Target="http://transparencia.comitan.gob.mx/ART85/XXVII/DESARROLLO_URBANO/2025/1T/OF.XXVII1_2024-2027.pdf" TargetMode="External"/><Relationship Id="rId797" Type="http://schemas.openxmlformats.org/officeDocument/2006/relationships/hyperlink" Target="http://transparencia.comitan.gob.mx/ART85/XXVII/DESARROLLO_URBANO/2025/1T/OF.XXVII1_2024-2027.pdf" TargetMode="External"/><Relationship Id="rId145" Type="http://schemas.openxmlformats.org/officeDocument/2006/relationships/hyperlink" Target="http://transparencia.comitan.gob.mx/ART85/XXVII/DESARROLLO_URBANO/2025/1T/OF_XXVII_2025.pdf" TargetMode="External"/><Relationship Id="rId352" Type="http://schemas.openxmlformats.org/officeDocument/2006/relationships/hyperlink" Target="http://transparencia.comitan.gob.mx/ART85/XXVII/DESARROLLO_URBANO/2025/1T/OF.XXVII1_2024-2027.pdf" TargetMode="External"/><Relationship Id="rId1287" Type="http://schemas.openxmlformats.org/officeDocument/2006/relationships/hyperlink" Target="http://transparencia.comitan.gob.mx/ART85/XXVII/DESARROLLO_URBANO/2025/1T/OF.XXVII1_2024-2027.pdf" TargetMode="External"/><Relationship Id="rId212" Type="http://schemas.openxmlformats.org/officeDocument/2006/relationships/hyperlink" Target="http://transparencia.comitan.gob.mx/ART85/XXVII/DESARROLLO_URBANO/2025/1T/OF_XXVII_2025.pdf" TargetMode="External"/><Relationship Id="rId657" Type="http://schemas.openxmlformats.org/officeDocument/2006/relationships/hyperlink" Target="http://transparencia.comitan.gob.mx/ART85/XXVII/DESARROLLO_URBANO/2025/1T/OF.XXVII1_2024-2027.pdf" TargetMode="External"/><Relationship Id="rId864" Type="http://schemas.openxmlformats.org/officeDocument/2006/relationships/hyperlink" Target="http://transparencia.comitan.gob.mx/ART85/XXVII/DESARROLLO_URBANO/2025/1T/OF_XXVII_2025.pdf" TargetMode="External"/><Relationship Id="rId1494" Type="http://schemas.openxmlformats.org/officeDocument/2006/relationships/hyperlink" Target="http://transparencia.comitan.gob.mx/ART85/XXVII/DESARROLLO_URBANO/2025/1T/OF.XXVII1_2024-2027.pdf" TargetMode="External"/><Relationship Id="rId517" Type="http://schemas.openxmlformats.org/officeDocument/2006/relationships/hyperlink" Target="http://transparencia.comitan.gob.mx/ART85/XXVII/DESARROLLO_URBANO/2025/1T/OF.XXVII1_2024-2027.pdf" TargetMode="External"/><Relationship Id="rId724" Type="http://schemas.openxmlformats.org/officeDocument/2006/relationships/hyperlink" Target="http://transparencia.comitan.gob.mx/ART85/XXVII/DESARROLLO_URBANO/2025/1T/OF.XXVII1_2024-2027.pdf" TargetMode="External"/><Relationship Id="rId931" Type="http://schemas.openxmlformats.org/officeDocument/2006/relationships/hyperlink" Target="http://transparencia.comitan.gob.mx/ART85/XXVII/DESARROLLO_URBANO/2025/1T/OF_XXVII_2025.pdf" TargetMode="External"/><Relationship Id="rId1147" Type="http://schemas.openxmlformats.org/officeDocument/2006/relationships/hyperlink" Target="http://transparencia.comitan.gob.mx/ART85/XXVII/DESARROLLO_URBANO/2025/1T/OF_XXVII_2025.pdf" TargetMode="External"/><Relationship Id="rId1354" Type="http://schemas.openxmlformats.org/officeDocument/2006/relationships/hyperlink" Target="http://transparencia.comitan.gob.mx/ART85/XXVII/DESARROLLO_URBANO/2025/1T/OF.XXVII1_2024-2027.pdf" TargetMode="External"/><Relationship Id="rId60" Type="http://schemas.openxmlformats.org/officeDocument/2006/relationships/hyperlink" Target="http://transparencia.comitan.gob.mx/ART85/XXVII/DESARROLLO_URBANO/2025/1T/OF.XXVII1_2024-2027.pdf" TargetMode="External"/><Relationship Id="rId1007" Type="http://schemas.openxmlformats.org/officeDocument/2006/relationships/hyperlink" Target="http://transparencia.comitan.gob.mx/ART85/XXVII/DESARROLLO_URBANO/2025/1T/OF_XXVII_2025.pdf" TargetMode="External"/><Relationship Id="rId1214" Type="http://schemas.openxmlformats.org/officeDocument/2006/relationships/hyperlink" Target="http://transparencia.comitan.gob.mx/ART85/XXVII/DESARROLLO_URBANO/2025/1T/OF.XXVII1_2024-2027.pdf" TargetMode="External"/><Relationship Id="rId1421" Type="http://schemas.openxmlformats.org/officeDocument/2006/relationships/hyperlink" Target="http://transparencia.comitan.gob.mx/ART85/XXVII/DESARROLLO_URBANO/2025/1T/OF.XXVII1_2024-2027.pdf" TargetMode="External"/><Relationship Id="rId1519" Type="http://schemas.openxmlformats.org/officeDocument/2006/relationships/hyperlink" Target="http://transparencia.comitan.gob.mx/ART85/XXVII/DESARROLLO_URBANO/2025/1T/OF.XXVII1_2024-2027.pdf" TargetMode="External"/><Relationship Id="rId18" Type="http://schemas.openxmlformats.org/officeDocument/2006/relationships/hyperlink" Target="http://transparencia.comitan.gob.mx/ART85/XXVII/DESARROLLO_URBANO/2025/1T/OF.XXVII1_2024-2027.pdf" TargetMode="External"/><Relationship Id="rId167" Type="http://schemas.openxmlformats.org/officeDocument/2006/relationships/hyperlink" Target="http://transparencia.comitan.gob.mx/ART85/XXVII/DESARROLLO_URBANO/2025/1T/OF_XXVII_2025.pdf" TargetMode="External"/><Relationship Id="rId374" Type="http://schemas.openxmlformats.org/officeDocument/2006/relationships/hyperlink" Target="http://transparencia.comitan.gob.mx/ART85/XXVII/DESARROLLO_URBANO/2025/1T/OF.XXVII1_2024-2027.pdf" TargetMode="External"/><Relationship Id="rId581" Type="http://schemas.openxmlformats.org/officeDocument/2006/relationships/hyperlink" Target="http://transparencia.comitan.gob.mx/ART85/XXVII/DESARROLLO_URBANO/2025/1T/OF.XXVII1_2024-2027.pdf" TargetMode="External"/><Relationship Id="rId234" Type="http://schemas.openxmlformats.org/officeDocument/2006/relationships/hyperlink" Target="http://transparencia.comitan.gob.mx/ART85/XXVII/DESARROLLO_URBANO/2025/1T/OF.XXVII1_2024-2027.pdf" TargetMode="External"/><Relationship Id="rId679" Type="http://schemas.openxmlformats.org/officeDocument/2006/relationships/hyperlink" Target="http://transparencia.comitan.gob.mx/ART85/XXVII/DESARROLLO_URBANO/2025/1T/OF.XXVII1_2024-2027.pdf" TargetMode="External"/><Relationship Id="rId886" Type="http://schemas.openxmlformats.org/officeDocument/2006/relationships/hyperlink" Target="http://transparencia.comitan.gob.mx/ART85/XXVII/DESARROLLO_URBANO/2025/1T/OF_XXVII_2025.pdf" TargetMode="External"/><Relationship Id="rId2" Type="http://schemas.openxmlformats.org/officeDocument/2006/relationships/hyperlink" Target="http://transparencia.comitan.gob.mx/ART85/XXVII/DESARROLLO_URBANO/2025/1T/OF_XXVII_2025.pdf" TargetMode="External"/><Relationship Id="rId441" Type="http://schemas.openxmlformats.org/officeDocument/2006/relationships/hyperlink" Target="http://transparencia.comitan.gob.mx/ART85/XXVII/DESARROLLO_URBANO/2025/1T/OF.XXVII1_2024-2027.pdf" TargetMode="External"/><Relationship Id="rId539" Type="http://schemas.openxmlformats.org/officeDocument/2006/relationships/hyperlink" Target="http://transparencia.comitan.gob.mx/ART85/XXVII/DESARROLLO_URBANO/2025/1T/OF.XXVII1_2024-2027.pdf" TargetMode="External"/><Relationship Id="rId746" Type="http://schemas.openxmlformats.org/officeDocument/2006/relationships/hyperlink" Target="http://transparencia.comitan.gob.mx/ART85/XXVII/DESARROLLO_URBANO/2025/1T/OF.XXVII1_2024-2027.pdf" TargetMode="External"/><Relationship Id="rId1071" Type="http://schemas.openxmlformats.org/officeDocument/2006/relationships/hyperlink" Target="http://transparencia.comitan.gob.mx/ART85/XXVII/DESARROLLO_URBANO/2025/1T/OF_XXVII_2025.pdf" TargetMode="External"/><Relationship Id="rId1169" Type="http://schemas.openxmlformats.org/officeDocument/2006/relationships/hyperlink" Target="http://transparencia.comitan.gob.mx/ART85/XXVII/DESARROLLO_URBANO/2025/1T/OF_XXVII_2025.pdf" TargetMode="External"/><Relationship Id="rId1376" Type="http://schemas.openxmlformats.org/officeDocument/2006/relationships/hyperlink" Target="http://transparencia.comitan.gob.mx/ART85/XXVII/DESARROLLO_URBANO/2025/1T/OF.XXVII1_2024-2027.pdf" TargetMode="External"/><Relationship Id="rId301" Type="http://schemas.openxmlformats.org/officeDocument/2006/relationships/hyperlink" Target="http://transparencia.comitan.gob.mx/ART85/XXVII/DESARROLLO_URBANO/2025/1T/OF.XXVII1_2024-2027.pdf" TargetMode="External"/><Relationship Id="rId953" Type="http://schemas.openxmlformats.org/officeDocument/2006/relationships/hyperlink" Target="http://transparencia.comitan.gob.mx/ART85/XXVII/DESARROLLO_URBANO/2025/1T/OF_XXVII_2025.pdf" TargetMode="External"/><Relationship Id="rId1029" Type="http://schemas.openxmlformats.org/officeDocument/2006/relationships/hyperlink" Target="http://transparencia.comitan.gob.mx/ART85/XXVII/DESARROLLO_URBANO/2025/1T/OF_XXVII_2025.pdf" TargetMode="External"/><Relationship Id="rId1236" Type="http://schemas.openxmlformats.org/officeDocument/2006/relationships/hyperlink" Target="http://transparencia.comitan.gob.mx/ART85/XXVII/DESARROLLO_URBANO/2025/1T/OF.XXVII1_2024-2027.pdf" TargetMode="External"/><Relationship Id="rId82" Type="http://schemas.openxmlformats.org/officeDocument/2006/relationships/hyperlink" Target="http://transparencia.comitan.gob.mx/ART85/XXVII/DESARROLLO_URBANO/2025/1T/OF.XXVII1_2024-2027.pdf" TargetMode="External"/><Relationship Id="rId606" Type="http://schemas.openxmlformats.org/officeDocument/2006/relationships/hyperlink" Target="http://transparencia.comitan.gob.mx/ART85/XXVII/DESARROLLO_URBANO/2025/1T/OF.XXVII1_2024-2027.pdf" TargetMode="External"/><Relationship Id="rId813" Type="http://schemas.openxmlformats.org/officeDocument/2006/relationships/hyperlink" Target="http://transparencia.comitan.gob.mx/ART85/XXVII/DESARROLLO_URBANO/2025/1T/OF.XXVII1_2024-2027.pdf" TargetMode="External"/><Relationship Id="rId1443" Type="http://schemas.openxmlformats.org/officeDocument/2006/relationships/hyperlink" Target="http://transparencia.comitan.gob.mx/ART85/XXVII/DESARROLLO_URBANO/2025/1T/OF.XXVII1_2024-2027.pdf" TargetMode="External"/><Relationship Id="rId1303" Type="http://schemas.openxmlformats.org/officeDocument/2006/relationships/hyperlink" Target="http://transparencia.comitan.gob.mx/ART85/XXVII/DESARROLLO_URBANO/2025/1T/OF.XXVII1_2024-2027.pdf" TargetMode="External"/><Relationship Id="rId1510" Type="http://schemas.openxmlformats.org/officeDocument/2006/relationships/hyperlink" Target="http://transparencia.comitan.gob.mx/ART85/XXVII/DESARROLLO_URBANO/2025/1T/OF_XXVII_2025.pdf" TargetMode="External"/><Relationship Id="rId189" Type="http://schemas.openxmlformats.org/officeDocument/2006/relationships/hyperlink" Target="http://transparencia.comitan.gob.mx/ART85/XXVII/DESARROLLO_URBANO/2025/1T/OF.XXVII1_2024-2027.pdf" TargetMode="External"/><Relationship Id="rId396" Type="http://schemas.openxmlformats.org/officeDocument/2006/relationships/hyperlink" Target="http://transparencia.comitan.gob.mx/ART85/XXVII/DESARROLLO_URBANO/2025/1T/OF.XXVII1_2024-2027.pdf" TargetMode="External"/><Relationship Id="rId256" Type="http://schemas.openxmlformats.org/officeDocument/2006/relationships/hyperlink" Target="http://transparencia.comitan.gob.mx/ART85/XXVII/DESARROLLO_URBANO/2025/1T/OF.XXVII1_2024-2027.pdf" TargetMode="External"/><Relationship Id="rId463" Type="http://schemas.openxmlformats.org/officeDocument/2006/relationships/hyperlink" Target="http://transparencia.comitan.gob.mx/ART85/XXVII/DESARROLLO_URBANO/2025/1T/OF.XXVII1_2024-2027.pdf" TargetMode="External"/><Relationship Id="rId670" Type="http://schemas.openxmlformats.org/officeDocument/2006/relationships/hyperlink" Target="http://transparencia.comitan.gob.mx/ART85/XXVII/DESARROLLO_URBANO/2025/1T/OF.XXVII1_2024-2027.pdf" TargetMode="External"/><Relationship Id="rId1093" Type="http://schemas.openxmlformats.org/officeDocument/2006/relationships/hyperlink" Target="http://transparencia.comitan.gob.mx/ART85/XXVII/DESARROLLO_URBANO/2025/1T/OF_XXVII_2025.pdf" TargetMode="External"/><Relationship Id="rId116" Type="http://schemas.openxmlformats.org/officeDocument/2006/relationships/hyperlink" Target="http://transparencia.comitan.gob.mx/ART85/XXVII/DESARROLLO_URBANO/2025/1T/OF.XXVII1_2024-2027.pdf" TargetMode="External"/><Relationship Id="rId323" Type="http://schemas.openxmlformats.org/officeDocument/2006/relationships/hyperlink" Target="http://transparencia.comitan.gob.mx/ART85/XXVII/DESARROLLO_URBANO/2025/1T/OF.XXVII1_2024-2027.pdf" TargetMode="External"/><Relationship Id="rId530" Type="http://schemas.openxmlformats.org/officeDocument/2006/relationships/hyperlink" Target="http://transparencia.comitan.gob.mx/ART85/XXVII/DESARROLLO_URBANO/2025/1T/OF_XXVII_2025.pdf" TargetMode="External"/><Relationship Id="rId768" Type="http://schemas.openxmlformats.org/officeDocument/2006/relationships/hyperlink" Target="http://transparencia.comitan.gob.mx/ART85/XXVII/DESARROLLO_URBANO/2025/1T/OF.XXVII1_2024-2027.pdf" TargetMode="External"/><Relationship Id="rId975" Type="http://schemas.openxmlformats.org/officeDocument/2006/relationships/hyperlink" Target="http://transparencia.comitan.gob.mx/ART85/XXVII/DESARROLLO_URBANO/2025/1T/OF_XXVII_2025.pdf" TargetMode="External"/><Relationship Id="rId1160" Type="http://schemas.openxmlformats.org/officeDocument/2006/relationships/hyperlink" Target="http://transparencia.comitan.gob.mx/ART85/XXVII/DESARROLLO_URBANO/2025/1T/OF_XXVII_2025.pdf" TargetMode="External"/><Relationship Id="rId1398" Type="http://schemas.openxmlformats.org/officeDocument/2006/relationships/hyperlink" Target="http://transparencia.comitan.gob.mx/ART85/XXVII/DESARROLLO_URBANO/2025/1T/OF.XXVII1_2024-2027.pdf" TargetMode="External"/><Relationship Id="rId628" Type="http://schemas.openxmlformats.org/officeDocument/2006/relationships/hyperlink" Target="http://transparencia.comitan.gob.mx/ART85/XXVII/DESARROLLO_URBANO/2025/1T/OF.XXVII1_2024-2027.pdf" TargetMode="External"/><Relationship Id="rId835" Type="http://schemas.openxmlformats.org/officeDocument/2006/relationships/hyperlink" Target="http://transparencia.comitan.gob.mx/ART85/XXVII/DESARROLLO_URBANO/2025/1T/OF.XXVII1_2024-2027.pdf" TargetMode="External"/><Relationship Id="rId1258" Type="http://schemas.openxmlformats.org/officeDocument/2006/relationships/hyperlink" Target="http://transparencia.comitan.gob.mx/ART85/XXVII/DESARROLLO_URBANO/2025/1T/OF.XXVII1_2024-2027.pdf" TargetMode="External"/><Relationship Id="rId1465" Type="http://schemas.openxmlformats.org/officeDocument/2006/relationships/hyperlink" Target="http://transparencia.comitan.gob.mx/ART85/XXVII/DESARROLLO_URBANO/2025/1T/OF.XXVII1_2024-2027.pdf" TargetMode="External"/><Relationship Id="rId1020" Type="http://schemas.openxmlformats.org/officeDocument/2006/relationships/hyperlink" Target="http://transparencia.comitan.gob.mx/ART85/XXVII/DESARROLLO_URBANO/2025/1T/OF_XXVII_2025.pdf" TargetMode="External"/><Relationship Id="rId1118" Type="http://schemas.openxmlformats.org/officeDocument/2006/relationships/hyperlink" Target="http://transparencia.comitan.gob.mx/ART85/XXVII/DESARROLLO_URBANO/2025/1T/OF_XXVII_2025.pdf" TargetMode="External"/><Relationship Id="rId1325" Type="http://schemas.openxmlformats.org/officeDocument/2006/relationships/hyperlink" Target="http://transparencia.comitan.gob.mx/ART85/XXVII/DESARROLLO_URBANO/2025/1T/OF.XXVII1_2024-2027.pdf" TargetMode="External"/><Relationship Id="rId902" Type="http://schemas.openxmlformats.org/officeDocument/2006/relationships/hyperlink" Target="http://transparencia.comitan.gob.mx/ART85/XXVII/DESARROLLO_URBANO/2025/1T/OF_XXVII_2025.pdf" TargetMode="External"/><Relationship Id="rId31" Type="http://schemas.openxmlformats.org/officeDocument/2006/relationships/hyperlink" Target="http://transparencia.comitan.gob.mx/ART85/XXVII/DESARROLLO_URBANO/2025/1T/OF.XXVII1_2024-2027.pdf" TargetMode="External"/><Relationship Id="rId180" Type="http://schemas.openxmlformats.org/officeDocument/2006/relationships/hyperlink" Target="http://transparencia.comitan.gob.mx/ART85/XXVII/DESARROLLO_URBANO/2025/1T/OF_XXVII_2025.pdf" TargetMode="External"/><Relationship Id="rId278" Type="http://schemas.openxmlformats.org/officeDocument/2006/relationships/hyperlink" Target="http://transparencia.comitan.gob.mx/ART85/XXVII/DESARROLLO_URBANO/2025/1T/OF_XXVII_2025.pdf" TargetMode="External"/><Relationship Id="rId485" Type="http://schemas.openxmlformats.org/officeDocument/2006/relationships/hyperlink" Target="http://transparencia.comitan.gob.mx/ART85/XXVII/DESARROLLO_URBANO/2025/1T/OF_XXVII_2025.pdf" TargetMode="External"/><Relationship Id="rId692" Type="http://schemas.openxmlformats.org/officeDocument/2006/relationships/hyperlink" Target="http://transparencia.comitan.gob.mx/ART85/XXVII/DESARROLLO_URBANO/2025/1T/OF.XXVII1_2024-2027.pdf" TargetMode="External"/><Relationship Id="rId138" Type="http://schemas.openxmlformats.org/officeDocument/2006/relationships/hyperlink" Target="http://transparencia.comitan.gob.mx/ART85/XXVII/DESARROLLO_URBANO/2025/1T/OF_XXVII_2025.pdf" TargetMode="External"/><Relationship Id="rId345" Type="http://schemas.openxmlformats.org/officeDocument/2006/relationships/hyperlink" Target="http://transparencia.comitan.gob.mx/ART85/XXVII/DESARROLLO_URBANO/2025/1T/OF.XXVII1_2024-2027.pdf" TargetMode="External"/><Relationship Id="rId552" Type="http://schemas.openxmlformats.org/officeDocument/2006/relationships/hyperlink" Target="http://transparencia.comitan.gob.mx/ART85/XXVII/DESARROLLO_URBANO/2025/1T/OF.XXVII1_2024-2027.pdf" TargetMode="External"/><Relationship Id="rId997" Type="http://schemas.openxmlformats.org/officeDocument/2006/relationships/hyperlink" Target="http://transparencia.comitan.gob.mx/ART85/XXVII/DESARROLLO_URBANO/2025/1T/OF_XXVII_2025.pdf" TargetMode="External"/><Relationship Id="rId1182" Type="http://schemas.openxmlformats.org/officeDocument/2006/relationships/hyperlink" Target="http://transparencia.comitan.gob.mx/ART85/XXVII/DESARROLLO_URBANO/2025/1T/OF.XXVII1_2024-2027.pdf" TargetMode="External"/><Relationship Id="rId205" Type="http://schemas.openxmlformats.org/officeDocument/2006/relationships/hyperlink" Target="http://transparencia.comitan.gob.mx/ART85/XXVII/DESARROLLO_URBANO/2025/1T/OF.XXVII1_2024-2027.pdf" TargetMode="External"/><Relationship Id="rId412" Type="http://schemas.openxmlformats.org/officeDocument/2006/relationships/hyperlink" Target="http://transparencia.comitan.gob.mx/ART85/XXVII/DESARROLLO_URBANO/2025/1T/OF_XXVII_2025.pdf" TargetMode="External"/><Relationship Id="rId857" Type="http://schemas.openxmlformats.org/officeDocument/2006/relationships/hyperlink" Target="http://transparencia.comitan.gob.mx/ART85/XXVII/DESARROLLO_URBANO/2025/1T/OF_XXVII_2025.pdf" TargetMode="External"/><Relationship Id="rId1042" Type="http://schemas.openxmlformats.org/officeDocument/2006/relationships/hyperlink" Target="http://transparencia.comitan.gob.mx/ART85/XXVII/DESARROLLO_URBANO/2025/1T/OF_XXVII_2025.pdf" TargetMode="External"/><Relationship Id="rId1487" Type="http://schemas.openxmlformats.org/officeDocument/2006/relationships/hyperlink" Target="http://transparencia.comitan.gob.mx/ART85/XXVII/DESARROLLO_URBANO/2025/1T/OF.XXVII1_2024-2027.pdf" TargetMode="External"/><Relationship Id="rId717" Type="http://schemas.openxmlformats.org/officeDocument/2006/relationships/hyperlink" Target="http://transparencia.comitan.gob.mx/ART85/XXVII/DESARROLLO_URBANO/2025/1T/OF.XXVII1_2024-2027.pdf" TargetMode="External"/><Relationship Id="rId924" Type="http://schemas.openxmlformats.org/officeDocument/2006/relationships/hyperlink" Target="http://transparencia.comitan.gob.mx/ART85/XXVII/DESARROLLO_URBANO/2025/1T/OF_XXVII_2025.pdf" TargetMode="External"/><Relationship Id="rId1347" Type="http://schemas.openxmlformats.org/officeDocument/2006/relationships/hyperlink" Target="http://transparencia.comitan.gob.mx/ART85/XXVII/DESARROLLO_URBANO/2025/1T/OF.XXVII1_2024-2027.pdf" TargetMode="External"/><Relationship Id="rId53" Type="http://schemas.openxmlformats.org/officeDocument/2006/relationships/hyperlink" Target="http://transparencia.comitan.gob.mx/ART85/XXVII/DESARROLLO_URBANO/2025/1T/OF.XXVII1_2024-2027.pdf" TargetMode="External"/><Relationship Id="rId1207" Type="http://schemas.openxmlformats.org/officeDocument/2006/relationships/hyperlink" Target="http://transparencia.comitan.gob.mx/ART85/XXVII/DESARROLLO_URBANO/2025/1T/OF.XXVII1_2024-2027.pdf" TargetMode="External"/><Relationship Id="rId1414" Type="http://schemas.openxmlformats.org/officeDocument/2006/relationships/hyperlink" Target="http://transparencia.comitan.gob.mx/ART85/XXVII/DESARROLLO_URBANO/2025/1T/OF.XXVII1_2024-2027.pdf" TargetMode="External"/><Relationship Id="rId367" Type="http://schemas.openxmlformats.org/officeDocument/2006/relationships/hyperlink" Target="http://transparencia.comitan.gob.mx/ART85/XXVII/DESARROLLO_URBANO/2025/1T/OF.XXVII1_2024-2027.pdf" TargetMode="External"/><Relationship Id="rId574" Type="http://schemas.openxmlformats.org/officeDocument/2006/relationships/hyperlink" Target="http://transparencia.comitan.gob.mx/ART85/XXVII/DESARROLLO_URBANO/2025/1T/OF.XXVII1_2024-2027.pdf" TargetMode="External"/><Relationship Id="rId227" Type="http://schemas.openxmlformats.org/officeDocument/2006/relationships/hyperlink" Target="http://transparencia.comitan.gob.mx/ART85/XXVII/DESARROLLO_URBANO/2025/1T/OF.XXVII1_2024-2027.pdf" TargetMode="External"/><Relationship Id="rId781" Type="http://schemas.openxmlformats.org/officeDocument/2006/relationships/hyperlink" Target="http://transparencia.comitan.gob.mx/ART85/XXVII/DESARROLLO_URBANO/2025/1T/OF.XXVII1_2024-2027.pdf" TargetMode="External"/><Relationship Id="rId879" Type="http://schemas.openxmlformats.org/officeDocument/2006/relationships/hyperlink" Target="http://transparencia.comitan.gob.mx/ART85/XXVII/DESARROLLO_URBANO/2025/1T/OF_XXVII_2025.pdf" TargetMode="External"/><Relationship Id="rId434" Type="http://schemas.openxmlformats.org/officeDocument/2006/relationships/hyperlink" Target="http://transparencia.comitan.gob.mx/ART85/XXVII/DESARROLLO_URBANO/2025/1T/OF.XXVII1_2024-2027.pdf" TargetMode="External"/><Relationship Id="rId641" Type="http://schemas.openxmlformats.org/officeDocument/2006/relationships/hyperlink" Target="http://transparencia.comitan.gob.mx/ART85/XXVII/DESARROLLO_URBANO/2025/1T/OF.XXVII1_2024-2027.pdf" TargetMode="External"/><Relationship Id="rId739" Type="http://schemas.openxmlformats.org/officeDocument/2006/relationships/hyperlink" Target="http://transparencia.comitan.gob.mx/ART85/XXVII/DESARROLLO_URBANO/2025/1T/OF.XXVII1_2024-2027.pdf" TargetMode="External"/><Relationship Id="rId1064" Type="http://schemas.openxmlformats.org/officeDocument/2006/relationships/hyperlink" Target="http://transparencia.comitan.gob.mx/ART85/XXVII/DESARROLLO_URBANO/2025/1T/OF_XXVII_2025.pdf" TargetMode="External"/><Relationship Id="rId1271" Type="http://schemas.openxmlformats.org/officeDocument/2006/relationships/hyperlink" Target="http://transparencia.comitan.gob.mx/ART85/XXVII/DESARROLLO_URBANO/2025/1T/OF.XXVII1_2024-2027.pdf" TargetMode="External"/><Relationship Id="rId1369" Type="http://schemas.openxmlformats.org/officeDocument/2006/relationships/hyperlink" Target="http://transparencia.comitan.gob.mx/ART85/XXVII/DESARROLLO_URBANO/2025/1T/OF.XXVII1_2024-2027.pdf" TargetMode="External"/><Relationship Id="rId501" Type="http://schemas.openxmlformats.org/officeDocument/2006/relationships/hyperlink" Target="http://transparencia.comitan.gob.mx/ART85/XXVII/DESARROLLO_URBANO/2025/1T/OF_XXVII_2025.pdf" TargetMode="External"/><Relationship Id="rId946" Type="http://schemas.openxmlformats.org/officeDocument/2006/relationships/hyperlink" Target="http://transparencia.comitan.gob.mx/ART85/XXVII/DESARROLLO_URBANO/2025/1T/OF_XXVII_2025.pdf" TargetMode="External"/><Relationship Id="rId1131" Type="http://schemas.openxmlformats.org/officeDocument/2006/relationships/hyperlink" Target="http://transparencia.comitan.gob.mx/ART85/XXVII/DESARROLLO_URBANO/2025/1T/OF_XXVII_2025.pdf" TargetMode="External"/><Relationship Id="rId1229" Type="http://schemas.openxmlformats.org/officeDocument/2006/relationships/hyperlink" Target="http://transparencia.comitan.gob.mx/ART85/XXVII/DESARROLLO_URBANO/2025/1T/OF.XXVII1_2024-2027.pdf" TargetMode="External"/><Relationship Id="rId75" Type="http://schemas.openxmlformats.org/officeDocument/2006/relationships/hyperlink" Target="http://transparencia.comitan.gob.mx/ART85/XXVII/DESARROLLO_URBANO/2025/1T/OF.XXVII1_2024-2027.pdf" TargetMode="External"/><Relationship Id="rId806" Type="http://schemas.openxmlformats.org/officeDocument/2006/relationships/hyperlink" Target="http://transparencia.comitan.gob.mx/ART85/XXVII/DESARROLLO_URBANO/2025/1T/OF.XXVII1_2024-2027.pdf" TargetMode="External"/><Relationship Id="rId1436" Type="http://schemas.openxmlformats.org/officeDocument/2006/relationships/hyperlink" Target="http://transparencia.comitan.gob.mx/ART85/XXVII/DESARROLLO_URBANO/2025/1T/OF.XXVII1_2024-2027.pdf" TargetMode="External"/><Relationship Id="rId1503" Type="http://schemas.openxmlformats.org/officeDocument/2006/relationships/hyperlink" Target="http://transparencia.comitan.gob.mx/ART85/XXVII/DESARROLLO_URBANO/2025/1T/OF.XXVII1_2024-2027.pdf" TargetMode="External"/><Relationship Id="rId291" Type="http://schemas.openxmlformats.org/officeDocument/2006/relationships/hyperlink" Target="http://transparencia.comitan.gob.mx/ART85/XXVII/DESARROLLO_URBANO/2025/1T/OF.XXVII1_2024-2027.pdf" TargetMode="External"/><Relationship Id="rId151" Type="http://schemas.openxmlformats.org/officeDocument/2006/relationships/hyperlink" Target="http://transparencia.comitan.gob.mx/ART85/XXVII/DESARROLLO_URBANO/2025/1T/OF_XXVII_2025.pdf" TargetMode="External"/><Relationship Id="rId389" Type="http://schemas.openxmlformats.org/officeDocument/2006/relationships/hyperlink" Target="http://transparencia.comitan.gob.mx/ART85/XXVII/DESARROLLO_URBANO/2025/1T/OF.XXVII1_2024-2027.pdf" TargetMode="External"/><Relationship Id="rId596" Type="http://schemas.openxmlformats.org/officeDocument/2006/relationships/hyperlink" Target="http://transparencia.comitan.gob.mx/ART85/XXVII/DESARROLLO_URBANO/2025/1T/OF.XXVII1_2024-2027.pdf" TargetMode="External"/><Relationship Id="rId249" Type="http://schemas.openxmlformats.org/officeDocument/2006/relationships/hyperlink" Target="http://transparencia.comitan.gob.mx/ART85/XXVII/DESARROLLO_URBANO/2025/1T/OF.XXVII1_2024-2027.pdf" TargetMode="External"/><Relationship Id="rId456" Type="http://schemas.openxmlformats.org/officeDocument/2006/relationships/hyperlink" Target="http://transparencia.comitan.gob.mx/ART85/XXVII/DESARROLLO_URBANO/2025/1T/OF_XXVII_2025.pdf" TargetMode="External"/><Relationship Id="rId663" Type="http://schemas.openxmlformats.org/officeDocument/2006/relationships/hyperlink" Target="http://transparencia.comitan.gob.mx/ART85/XXVII/DESARROLLO_URBANO/2025/1T/OF.XXVII1_2024-2027.pdf" TargetMode="External"/><Relationship Id="rId870" Type="http://schemas.openxmlformats.org/officeDocument/2006/relationships/hyperlink" Target="http://transparencia.comitan.gob.mx/ART85/XXVII/DESARROLLO_URBANO/2025/1T/OF_XXVII_2025.pdf" TargetMode="External"/><Relationship Id="rId1086" Type="http://schemas.openxmlformats.org/officeDocument/2006/relationships/hyperlink" Target="http://transparencia.comitan.gob.mx/ART85/XXVII/DESARROLLO_URBANO/2025/1T/OF_XXVII_2025.pdf" TargetMode="External"/><Relationship Id="rId1293" Type="http://schemas.openxmlformats.org/officeDocument/2006/relationships/hyperlink" Target="http://transparencia.comitan.gob.mx/ART85/XXVII/DESARROLLO_URBANO/2025/1T/OF.XXVII1_2024-2027.pdf" TargetMode="External"/><Relationship Id="rId109" Type="http://schemas.openxmlformats.org/officeDocument/2006/relationships/hyperlink" Target="http://transparencia.comitan.gob.mx/ART85/XXVII/DESARROLLO_URBANO/2025/1T/OF.XXVII1_2024-2027.pdf" TargetMode="External"/><Relationship Id="rId316" Type="http://schemas.openxmlformats.org/officeDocument/2006/relationships/hyperlink" Target="http://transparencia.comitan.gob.mx/ART85/XXVII/DESARROLLO_URBANO/2025/1T/OF.XXVII1_2024-2027.pdf" TargetMode="External"/><Relationship Id="rId523" Type="http://schemas.openxmlformats.org/officeDocument/2006/relationships/hyperlink" Target="http://transparencia.comitan.gob.mx/ART85/XXVII/DESARROLLO_URBANO/2025/1T/OF.XXVII1_2024-2027.pdf" TargetMode="External"/><Relationship Id="rId968" Type="http://schemas.openxmlformats.org/officeDocument/2006/relationships/hyperlink" Target="http://transparencia.comitan.gob.mx/ART85/XXVII/DESARROLLO_URBANO/2025/1T/OF_XXVII_2025.pdf" TargetMode="External"/><Relationship Id="rId1153" Type="http://schemas.openxmlformats.org/officeDocument/2006/relationships/hyperlink" Target="http://transparencia.comitan.gob.mx/ART85/XXVII/DESARROLLO_URBANO/2025/1T/OF_XXVII_2025.pdf" TargetMode="External"/><Relationship Id="rId97" Type="http://schemas.openxmlformats.org/officeDocument/2006/relationships/hyperlink" Target="http://transparencia.comitan.gob.mx/ART85/XXVII/DESARROLLO_URBANO/2025/1T/OF.XXVII1_2024-2027.pdf" TargetMode="External"/><Relationship Id="rId730" Type="http://schemas.openxmlformats.org/officeDocument/2006/relationships/hyperlink" Target="http://transparencia.comitan.gob.mx/ART85/XXVII/DESARROLLO_URBANO/2025/1T/OF.XXVII1_2024-2027.pdf" TargetMode="External"/><Relationship Id="rId828" Type="http://schemas.openxmlformats.org/officeDocument/2006/relationships/hyperlink" Target="http://transparencia.comitan.gob.mx/ART85/XXVII/DESARROLLO_URBANO/2025/1T/OF.XXVII1_2024-2027.pdf" TargetMode="External"/><Relationship Id="rId1013" Type="http://schemas.openxmlformats.org/officeDocument/2006/relationships/hyperlink" Target="http://transparencia.comitan.gob.mx/ART85/XXVII/DESARROLLO_URBANO/2025/1T/OF_XXVII_2025.pdf" TargetMode="External"/><Relationship Id="rId1360" Type="http://schemas.openxmlformats.org/officeDocument/2006/relationships/hyperlink" Target="http://transparencia.comitan.gob.mx/ART85/XXVII/DESARROLLO_URBANO/2025/1T/OF.XXVII1_2024-2027.pdf" TargetMode="External"/><Relationship Id="rId1458" Type="http://schemas.openxmlformats.org/officeDocument/2006/relationships/hyperlink" Target="http://transparencia.comitan.gob.mx/ART85/XXVII/DESARROLLO_URBANO/2025/1T/OF.XXVII1_2024-2027.pdf" TargetMode="External"/><Relationship Id="rId1220" Type="http://schemas.openxmlformats.org/officeDocument/2006/relationships/hyperlink" Target="http://transparencia.comitan.gob.mx/ART85/XXVII/DESARROLLO_URBANO/2025/1T/OF.XXVII1_2024-2027.pdf" TargetMode="External"/><Relationship Id="rId1318" Type="http://schemas.openxmlformats.org/officeDocument/2006/relationships/hyperlink" Target="http://transparencia.comitan.gob.mx/ART85/XXVII/DESARROLLO_URBANO/2025/1T/OF.XXVII1_2024-2027.pdf" TargetMode="External"/><Relationship Id="rId24" Type="http://schemas.openxmlformats.org/officeDocument/2006/relationships/hyperlink" Target="http://transparencia.comitan.gob.mx/ART85/XXVII/DESARROLLO_URBANO/2025/1T/OF_XXVII_2025.pdf" TargetMode="External"/><Relationship Id="rId173" Type="http://schemas.openxmlformats.org/officeDocument/2006/relationships/hyperlink" Target="http://transparencia.comitan.gob.mx/ART85/XXVII/DESARROLLO_URBANO/2025/1T/OF_XXVII_2025.pdf" TargetMode="External"/><Relationship Id="rId380" Type="http://schemas.openxmlformats.org/officeDocument/2006/relationships/hyperlink" Target="http://transparencia.comitan.gob.mx/ART85/XXVII/DESARROLLO_URBANO/2025/1T/OF.XXVII1_2024-2027.pdf" TargetMode="External"/><Relationship Id="rId240" Type="http://schemas.openxmlformats.org/officeDocument/2006/relationships/hyperlink" Target="http://transparencia.comitan.gob.mx/ART85/XXVII/DESARROLLO_URBANO/2025/1T/OF.XXVII1_2024-2027.pdf" TargetMode="External"/><Relationship Id="rId478" Type="http://schemas.openxmlformats.org/officeDocument/2006/relationships/hyperlink" Target="http://transparencia.comitan.gob.mx/ART85/XXVII/DESARROLLO_URBANO/2025/1T/OF.XXVII1_2024-2027.pdf" TargetMode="External"/><Relationship Id="rId685" Type="http://schemas.openxmlformats.org/officeDocument/2006/relationships/hyperlink" Target="http://transparencia.comitan.gob.mx/ART85/XXVII/DESARROLLO_URBANO/2025/1T/OF.XXVII1_2024-2027.pdf" TargetMode="External"/><Relationship Id="rId892" Type="http://schemas.openxmlformats.org/officeDocument/2006/relationships/hyperlink" Target="http://transparencia.comitan.gob.mx/ART85/XXVII/DESARROLLO_URBANO/2025/1T/OF_XXVII_2025.pdf" TargetMode="External"/><Relationship Id="rId100" Type="http://schemas.openxmlformats.org/officeDocument/2006/relationships/hyperlink" Target="http://transparencia.comitan.gob.mx/ART85/XXVII/DESARROLLO_URBANO/2025/1T/OF.XXVII1_2024-2027.pdf" TargetMode="External"/><Relationship Id="rId338" Type="http://schemas.openxmlformats.org/officeDocument/2006/relationships/hyperlink" Target="http://transparencia.comitan.gob.mx/ART85/XXVII/DESARROLLO_URBANO/2025/1T/OF_XXVII_2025.pdf" TargetMode="External"/><Relationship Id="rId545" Type="http://schemas.openxmlformats.org/officeDocument/2006/relationships/hyperlink" Target="http://transparencia.comitan.gob.mx/ART85/XXVII/DESARROLLO_URBANO/2025/1T/OF.XXVII1_2024-2027.pdf" TargetMode="External"/><Relationship Id="rId752" Type="http://schemas.openxmlformats.org/officeDocument/2006/relationships/hyperlink" Target="http://transparencia.comitan.gob.mx/ART85/XXVII/DESARROLLO_URBANO/2025/1T/OF.XXVII1_2024-2027.pdf" TargetMode="External"/><Relationship Id="rId1175" Type="http://schemas.openxmlformats.org/officeDocument/2006/relationships/hyperlink" Target="http://transparencia.comitan.gob.mx/ART85/XXVII/DESARROLLO_URBANO/2025/1T/OF_XXVII_2025.pdf" TargetMode="External"/><Relationship Id="rId1382" Type="http://schemas.openxmlformats.org/officeDocument/2006/relationships/hyperlink" Target="http://transparencia.comitan.gob.mx/ART85/XXVII/DESARROLLO_URBANO/2025/1T/OF.XXVII1_2024-2027.pdf" TargetMode="External"/><Relationship Id="rId405" Type="http://schemas.openxmlformats.org/officeDocument/2006/relationships/hyperlink" Target="http://transparencia.comitan.gob.mx/ART85/XXVII/DESARROLLO_URBANO/2025/1T/OF_XXVII_2025.pdf" TargetMode="External"/><Relationship Id="rId612" Type="http://schemas.openxmlformats.org/officeDocument/2006/relationships/hyperlink" Target="http://transparencia.comitan.gob.mx/ART85/XXVII/DESARROLLO_URBANO/2025/1T/OF.XXVII1_2024-2027.pdf" TargetMode="External"/><Relationship Id="rId1035" Type="http://schemas.openxmlformats.org/officeDocument/2006/relationships/hyperlink" Target="http://transparencia.comitan.gob.mx/ART85/XXVII/DESARROLLO_URBANO/2025/1T/OF_XXVII_2025.pdf" TargetMode="External"/><Relationship Id="rId1242" Type="http://schemas.openxmlformats.org/officeDocument/2006/relationships/hyperlink" Target="http://transparencia.comitan.gob.mx/ART85/XXVII/DESARROLLO_URBANO/2025/1T/OF.XXVII1_2024-2027.pdf" TargetMode="External"/><Relationship Id="rId917" Type="http://schemas.openxmlformats.org/officeDocument/2006/relationships/hyperlink" Target="http://transparencia.comitan.gob.mx/ART85/XXVII/DESARROLLO_URBANO/2025/1T/OF_XXVII_2025.pdf" TargetMode="External"/><Relationship Id="rId1102" Type="http://schemas.openxmlformats.org/officeDocument/2006/relationships/hyperlink" Target="http://transparencia.comitan.gob.mx/ART85/XXVII/DESARROLLO_URBANO/2025/1T/OF_XXVII_2025.pdf" TargetMode="External"/><Relationship Id="rId46" Type="http://schemas.openxmlformats.org/officeDocument/2006/relationships/hyperlink" Target="http://transparencia.comitan.gob.mx/ART85/XXVII/DESARROLLO_URBANO/2025/1T/OF.XXVII1_2024-2027.pdf" TargetMode="External"/><Relationship Id="rId1407" Type="http://schemas.openxmlformats.org/officeDocument/2006/relationships/hyperlink" Target="http://transparencia.comitan.gob.mx/ART85/XXVII/DESARROLLO_URBANO/2025/1T/OF.XXVII1_2024-2027.pdf" TargetMode="External"/><Relationship Id="rId195" Type="http://schemas.openxmlformats.org/officeDocument/2006/relationships/hyperlink" Target="http://transparencia.comitan.gob.mx/ART85/XXVII/DESARROLLO_URBANO/2025/1T/OF.XXVII1_2024-2027.pdf" TargetMode="External"/><Relationship Id="rId262" Type="http://schemas.openxmlformats.org/officeDocument/2006/relationships/hyperlink" Target="http://transparencia.comitan.gob.mx/ART85/XXVII/DESARROLLO_URBANO/2025/1T/OF.XXVII1_2024-2027.pdf" TargetMode="External"/><Relationship Id="rId567" Type="http://schemas.openxmlformats.org/officeDocument/2006/relationships/hyperlink" Target="http://transparencia.comitan.gob.mx/ART85/XXVII/DESARROLLO_URBANO/2025/1T/OF.XXVII1_2024-2027.pdf" TargetMode="External"/><Relationship Id="rId1197" Type="http://schemas.openxmlformats.org/officeDocument/2006/relationships/hyperlink" Target="http://transparencia.comitan.gob.mx/ART85/XXVII/DESARROLLO_URBANO/2025/1T/OF.XXVII1_2024-2027.pdf" TargetMode="External"/><Relationship Id="rId122" Type="http://schemas.openxmlformats.org/officeDocument/2006/relationships/hyperlink" Target="http://transparencia.comitan.gob.mx/ART85/XXVII/DESARROLLO_URBANO/2025/1T/OF.XXVII1_2024-2027.pdf" TargetMode="External"/><Relationship Id="rId774" Type="http://schemas.openxmlformats.org/officeDocument/2006/relationships/hyperlink" Target="http://transparencia.comitan.gob.mx/ART85/XXVII/DESARROLLO_URBANO/2025/1T/OF.XXVII1_2024-2027.pdf" TargetMode="External"/><Relationship Id="rId981" Type="http://schemas.openxmlformats.org/officeDocument/2006/relationships/hyperlink" Target="http://transparencia.comitan.gob.mx/ART85/XXVII/DESARROLLO_URBANO/2025/1T/OF_XXVII_2025.pdf" TargetMode="External"/><Relationship Id="rId1057" Type="http://schemas.openxmlformats.org/officeDocument/2006/relationships/hyperlink" Target="http://transparencia.comitan.gob.mx/ART85/XXVII/DESARROLLO_URBANO/2025/1T/OF_XXVII_2025.pdf" TargetMode="External"/><Relationship Id="rId427" Type="http://schemas.openxmlformats.org/officeDocument/2006/relationships/hyperlink" Target="http://transparencia.comitan.gob.mx/ART85/XXVII/DESARROLLO_URBANO/2025/1T/OF.XXVII1_2024-2027.pdf" TargetMode="External"/><Relationship Id="rId634" Type="http://schemas.openxmlformats.org/officeDocument/2006/relationships/hyperlink" Target="http://transparencia.comitan.gob.mx/ART85/XXVII/DESARROLLO_URBANO/2025/1T/OF.XXVII1_2024-2027.pdf" TargetMode="External"/><Relationship Id="rId841" Type="http://schemas.openxmlformats.org/officeDocument/2006/relationships/hyperlink" Target="http://transparencia.comitan.gob.mx/ART85/XXVII/DESARROLLO_URBANO/2025/1T/OF.XXVII1_2024-2027.pdf" TargetMode="External"/><Relationship Id="rId1264" Type="http://schemas.openxmlformats.org/officeDocument/2006/relationships/hyperlink" Target="http://transparencia.comitan.gob.mx/ART85/XXVII/DESARROLLO_URBANO/2025/1T/OF.XXVII1_2024-2027.pdf" TargetMode="External"/><Relationship Id="rId1471" Type="http://schemas.openxmlformats.org/officeDocument/2006/relationships/hyperlink" Target="http://transparencia.comitan.gob.mx/ART85/XXVII/DESARROLLO_URBANO/2025/1T/OF.XXVII1_2024-2027.pdf" TargetMode="External"/><Relationship Id="rId701" Type="http://schemas.openxmlformats.org/officeDocument/2006/relationships/hyperlink" Target="http://transparencia.comitan.gob.mx/ART85/XXVII/DESARROLLO_URBANO/2025/1T/OF.XXVII1_2024-2027.pdf" TargetMode="External"/><Relationship Id="rId939" Type="http://schemas.openxmlformats.org/officeDocument/2006/relationships/hyperlink" Target="http://transparencia.comitan.gob.mx/ART85/XXVII/DESARROLLO_URBANO/2025/1T/OF_XXVII_2025.pdf" TargetMode="External"/><Relationship Id="rId1124" Type="http://schemas.openxmlformats.org/officeDocument/2006/relationships/hyperlink" Target="http://transparencia.comitan.gob.mx/ART85/XXVII/DESARROLLO_URBANO/2025/1T/OF_XXVII_2025.pdf" TargetMode="External"/><Relationship Id="rId1331" Type="http://schemas.openxmlformats.org/officeDocument/2006/relationships/hyperlink" Target="http://transparencia.comitan.gob.mx/ART85/XXVII/DESARROLLO_URBANO/2025/1T/OF.XXVII1_2024-2027.pdf" TargetMode="External"/><Relationship Id="rId68" Type="http://schemas.openxmlformats.org/officeDocument/2006/relationships/hyperlink" Target="http://transparencia.comitan.gob.mx/ART85/XXVII/DESARROLLO_URBANO/2025/1T/OF.XXVII1_2024-2027.pdf" TargetMode="External"/><Relationship Id="rId1429" Type="http://schemas.openxmlformats.org/officeDocument/2006/relationships/hyperlink" Target="http://transparencia.comitan.gob.mx/ART85/XXVII/DESARROLLO_URBANO/2025/1T/OF.XXVII1_2024-2027.pdf" TargetMode="External"/><Relationship Id="rId284" Type="http://schemas.openxmlformats.org/officeDocument/2006/relationships/hyperlink" Target="http://transparencia.comitan.gob.mx/ART85/XXVII/DESARROLLO_URBANO/2025/1T/OF_XXVII_2025.pdf" TargetMode="External"/><Relationship Id="rId491" Type="http://schemas.openxmlformats.org/officeDocument/2006/relationships/hyperlink" Target="http://transparencia.comitan.gob.mx/ART85/XXVII/DESARROLLO_URBANO/2025/1T/OF.XXVII1_2024-2027.pdf" TargetMode="External"/><Relationship Id="rId144" Type="http://schemas.openxmlformats.org/officeDocument/2006/relationships/hyperlink" Target="http://transparencia.comitan.gob.mx/ART85/XXVII/DESARROLLO_URBANO/2025/1T/OF_XXVII_2025.pdf" TargetMode="External"/><Relationship Id="rId589" Type="http://schemas.openxmlformats.org/officeDocument/2006/relationships/hyperlink" Target="http://transparencia.comitan.gob.mx/ART85/XXVII/DESARROLLO_URBANO/2025/1T/OF.XXVII1_2024-2027.pdf" TargetMode="External"/><Relationship Id="rId796" Type="http://schemas.openxmlformats.org/officeDocument/2006/relationships/hyperlink" Target="http://transparencia.comitan.gob.mx/ART85/XXVII/DESARROLLO_URBANO/2025/1T/OF.XXVII1_2024-2027.pdf" TargetMode="External"/><Relationship Id="rId351" Type="http://schemas.openxmlformats.org/officeDocument/2006/relationships/hyperlink" Target="http://transparencia.comitan.gob.mx/ART85/XXVII/DESARROLLO_URBANO/2025/1T/OF.XXVII1_2024-2027.pdf" TargetMode="External"/><Relationship Id="rId449" Type="http://schemas.openxmlformats.org/officeDocument/2006/relationships/hyperlink" Target="http://transparencia.comitan.gob.mx/ART85/XXVII/DESARROLLO_URBANO/2025/1T/OF.XXVII1_2024-2027.pdf" TargetMode="External"/><Relationship Id="rId656" Type="http://schemas.openxmlformats.org/officeDocument/2006/relationships/hyperlink" Target="http://transparencia.comitan.gob.mx/ART85/XXVII/DESARROLLO_URBANO/2025/1T/OF.XXVII1_2024-2027.pdf" TargetMode="External"/><Relationship Id="rId863" Type="http://schemas.openxmlformats.org/officeDocument/2006/relationships/hyperlink" Target="http://transparencia.comitan.gob.mx/ART85/XXVII/DESARROLLO_URBANO/2025/1T/OF_XXVII_2025.pdf" TargetMode="External"/><Relationship Id="rId1079" Type="http://schemas.openxmlformats.org/officeDocument/2006/relationships/hyperlink" Target="http://transparencia.comitan.gob.mx/ART85/XXVII/DESARROLLO_URBANO/2025/1T/OF_XXVII_2025.pdf" TargetMode="External"/><Relationship Id="rId1286" Type="http://schemas.openxmlformats.org/officeDocument/2006/relationships/hyperlink" Target="http://transparencia.comitan.gob.mx/ART85/XXVII/DESARROLLO_URBANO/2025/1T/OF.XXVII1_2024-2027.pdf" TargetMode="External"/><Relationship Id="rId1493" Type="http://schemas.openxmlformats.org/officeDocument/2006/relationships/hyperlink" Target="http://transparencia.comitan.gob.mx/ART85/XXVII/DESARROLLO_URBANO/2025/1T/OF.XXVII1_2024-2027.pdf" TargetMode="External"/><Relationship Id="rId211" Type="http://schemas.openxmlformats.org/officeDocument/2006/relationships/hyperlink" Target="http://transparencia.comitan.gob.mx/ART85/XXVII/DESARROLLO_URBANO/2025/1T/OF_XXVII_2025.pdf" TargetMode="External"/><Relationship Id="rId309" Type="http://schemas.openxmlformats.org/officeDocument/2006/relationships/hyperlink" Target="http://transparencia.comitan.gob.mx/ART85/XXVII/DESARROLLO_URBANO/2025/1T/OF.XXVII1_2024-2027.pdf" TargetMode="External"/><Relationship Id="rId516" Type="http://schemas.openxmlformats.org/officeDocument/2006/relationships/hyperlink" Target="http://transparencia.comitan.gob.mx/ART85/XXVII/DESARROLLO_URBANO/2025/1T/OF.XXVII1_2024-2027.pdf" TargetMode="External"/><Relationship Id="rId1146" Type="http://schemas.openxmlformats.org/officeDocument/2006/relationships/hyperlink" Target="http://transparencia.comitan.gob.mx/ART85/XXVII/DESARROLLO_URBANO/2025/1T/OF_XXVII_2025.pdf" TargetMode="External"/><Relationship Id="rId723" Type="http://schemas.openxmlformats.org/officeDocument/2006/relationships/hyperlink" Target="http://transparencia.comitan.gob.mx/ART85/XXVII/DESARROLLO_URBANO/2025/1T/OF.XXVII1_2024-2027.pdf" TargetMode="External"/><Relationship Id="rId930" Type="http://schemas.openxmlformats.org/officeDocument/2006/relationships/hyperlink" Target="http://transparencia.comitan.gob.mx/ART85/XXVII/DESARROLLO_URBANO/2025/1T/OF_XXVII_2025.pdf" TargetMode="External"/><Relationship Id="rId1006" Type="http://schemas.openxmlformats.org/officeDocument/2006/relationships/hyperlink" Target="http://transparencia.comitan.gob.mx/ART85/XXVII/DESARROLLO_URBANO/2025/1T/OF_XXVII_2025.pdf" TargetMode="External"/><Relationship Id="rId1353" Type="http://schemas.openxmlformats.org/officeDocument/2006/relationships/hyperlink" Target="http://transparencia.comitan.gob.mx/ART85/XXVII/DESARROLLO_URBANO/2025/1T/OF.XXVII1_2024-2027.pdf" TargetMode="External"/><Relationship Id="rId1213" Type="http://schemas.openxmlformats.org/officeDocument/2006/relationships/hyperlink" Target="http://transparencia.comitan.gob.mx/ART85/XXVII/DESARROLLO_URBANO/2025/1T/OF.XXVII1_2024-2027.pdf" TargetMode="External"/><Relationship Id="rId1420" Type="http://schemas.openxmlformats.org/officeDocument/2006/relationships/hyperlink" Target="http://transparencia.comitan.gob.mx/ART85/XXVII/DESARROLLO_URBANO/2025/1T/OF.XXVII1_2024-2027.pdf" TargetMode="External"/><Relationship Id="rId1518" Type="http://schemas.openxmlformats.org/officeDocument/2006/relationships/hyperlink" Target="http://transparencia.comitan.gob.mx/ART85/XXVII/DESARROLLO_URBANO/2025/1T/OF.XXVII1_2024-2027.pdf" TargetMode="External"/><Relationship Id="rId17" Type="http://schemas.openxmlformats.org/officeDocument/2006/relationships/hyperlink" Target="http://transparencia.comitan.gob.mx/ART85/XXVII/DESARROLLO_URBANO/2025/1T/OF.XXVII1_2024-2027.pdf" TargetMode="External"/><Relationship Id="rId166" Type="http://schemas.openxmlformats.org/officeDocument/2006/relationships/hyperlink" Target="http://transparencia.comitan.gob.mx/ART85/XXVII/DESARROLLO_URBANO/2025/1T/OF_XXVII_2025.pdf" TargetMode="External"/><Relationship Id="rId373" Type="http://schemas.openxmlformats.org/officeDocument/2006/relationships/hyperlink" Target="http://transparencia.comitan.gob.mx/ART85/XXVII/DESARROLLO_URBANO/2025/1T/OF.XXVII1_2024-2027.pdf" TargetMode="External"/><Relationship Id="rId580" Type="http://schemas.openxmlformats.org/officeDocument/2006/relationships/hyperlink" Target="http://transparencia.comitan.gob.mx/ART85/XXVII/DESARROLLO_URBANO/2025/1T/OF.XXVII1_2024-2027.pdf" TargetMode="External"/><Relationship Id="rId1" Type="http://schemas.openxmlformats.org/officeDocument/2006/relationships/hyperlink" Target="http://transparencia.comitan.gob.mx/ART85/XXVII/DESARROLLO_URBANO/2025/1T/OF.XXVII1_2024-2027.pdf" TargetMode="External"/><Relationship Id="rId233" Type="http://schemas.openxmlformats.org/officeDocument/2006/relationships/hyperlink" Target="http://transparencia.comitan.gob.mx/ART85/XXVII/DESARROLLO_URBANO/2025/1T/OF.XXVII1_2024-2027.pdf" TargetMode="External"/><Relationship Id="rId440" Type="http://schemas.openxmlformats.org/officeDocument/2006/relationships/hyperlink" Target="http://transparencia.comitan.gob.mx/ART85/XXVII/DESARROLLO_URBANO/2025/1T/OF.XXVII1_2024-2027.pdf" TargetMode="External"/><Relationship Id="rId678" Type="http://schemas.openxmlformats.org/officeDocument/2006/relationships/hyperlink" Target="http://transparencia.comitan.gob.mx/ART85/XXVII/DESARROLLO_URBANO/2025/1T/OF.XXVII1_2024-2027.pdf" TargetMode="External"/><Relationship Id="rId885" Type="http://schemas.openxmlformats.org/officeDocument/2006/relationships/hyperlink" Target="http://transparencia.comitan.gob.mx/ART85/XXVII/DESARROLLO_URBANO/2025/1T/OF_XXVII_2025.pdf" TargetMode="External"/><Relationship Id="rId1070" Type="http://schemas.openxmlformats.org/officeDocument/2006/relationships/hyperlink" Target="http://transparencia.comitan.gob.mx/ART85/XXVII/DESARROLLO_URBANO/2025/1T/OF_XXVII_2025.pdf" TargetMode="External"/><Relationship Id="rId300" Type="http://schemas.openxmlformats.org/officeDocument/2006/relationships/hyperlink" Target="http://transparencia.comitan.gob.mx/ART85/XXVII/DESARROLLO_URBANO/2025/1T/OF_XXVII_2025.pdf" TargetMode="External"/><Relationship Id="rId538" Type="http://schemas.openxmlformats.org/officeDocument/2006/relationships/hyperlink" Target="http://transparencia.comitan.gob.mx/ART85/XXVII/DESARROLLO_URBANO/2025/1T/OF.XXVII1_2024-2027.pdf" TargetMode="External"/><Relationship Id="rId745" Type="http://schemas.openxmlformats.org/officeDocument/2006/relationships/hyperlink" Target="http://transparencia.comitan.gob.mx/ART85/XXVII/DESARROLLO_URBANO/2025/1T/OF.XXVII1_2024-2027.pdf" TargetMode="External"/><Relationship Id="rId952" Type="http://schemas.openxmlformats.org/officeDocument/2006/relationships/hyperlink" Target="http://transparencia.comitan.gob.mx/ART85/XXVII/DESARROLLO_URBANO/2025/1T/OF_XXVII_2025.pdf" TargetMode="External"/><Relationship Id="rId1168" Type="http://schemas.openxmlformats.org/officeDocument/2006/relationships/hyperlink" Target="http://transparencia.comitan.gob.mx/ART85/XXVII/DESARROLLO_URBANO/2025/1T/OF_XXVII_2025.pdf" TargetMode="External"/><Relationship Id="rId1375" Type="http://schemas.openxmlformats.org/officeDocument/2006/relationships/hyperlink" Target="http://transparencia.comitan.gob.mx/ART85/XXVII/DESARROLLO_URBANO/2025/1T/OF.XXVII1_2024-2027.pdf" TargetMode="External"/><Relationship Id="rId81" Type="http://schemas.openxmlformats.org/officeDocument/2006/relationships/hyperlink" Target="http://transparencia.comitan.gob.mx/ART85/XXVII/DESARROLLO_URBANO/2025/1T/OF.XXVII1_2024-2027.pdf" TargetMode="External"/><Relationship Id="rId605" Type="http://schemas.openxmlformats.org/officeDocument/2006/relationships/hyperlink" Target="http://transparencia.comitan.gob.mx/ART85/XXVII/DESARROLLO_URBANO/2025/1T/OF.XXVII1_2024-2027.pdf" TargetMode="External"/><Relationship Id="rId812" Type="http://schemas.openxmlformats.org/officeDocument/2006/relationships/hyperlink" Target="http://transparencia.comitan.gob.mx/ART85/XXVII/DESARROLLO_URBANO/2025/1T/OF.XXVII1_2024-2027.pdf" TargetMode="External"/><Relationship Id="rId1028" Type="http://schemas.openxmlformats.org/officeDocument/2006/relationships/hyperlink" Target="http://transparencia.comitan.gob.mx/ART85/XXVII/DESARROLLO_URBANO/2025/1T/OF_XXVII_2025.pdf" TargetMode="External"/><Relationship Id="rId1235" Type="http://schemas.openxmlformats.org/officeDocument/2006/relationships/hyperlink" Target="http://transparencia.comitan.gob.mx/ART85/XXVII/DESARROLLO_URBANO/2025/1T/OF.XXVII1_2024-2027.pdf" TargetMode="External"/><Relationship Id="rId1442" Type="http://schemas.openxmlformats.org/officeDocument/2006/relationships/hyperlink" Target="http://transparencia.comitan.gob.mx/ART85/XXVII/DESARROLLO_URBANO/2025/1T/OF.XXVII1_2024-2027.pdf" TargetMode="External"/><Relationship Id="rId1302" Type="http://schemas.openxmlformats.org/officeDocument/2006/relationships/hyperlink" Target="http://transparencia.comitan.gob.mx/ART85/XXVII/DESARROLLO_URBANO/2025/1T/OF.XXVII1_2024-2027.pdf" TargetMode="External"/><Relationship Id="rId39" Type="http://schemas.openxmlformats.org/officeDocument/2006/relationships/hyperlink" Target="http://transparencia.comitan.gob.mx/ART85/XXVII/DESARROLLO_URBANO/2025/1T/OF.XXVII1_2024-2027.pdf" TargetMode="External"/><Relationship Id="rId188" Type="http://schemas.openxmlformats.org/officeDocument/2006/relationships/hyperlink" Target="http://transparencia.comitan.gob.mx/ART85/XXVII/DESARROLLO_URBANO/2025/1T/OF.XXVII1_2024-2027.pdf" TargetMode="External"/><Relationship Id="rId395" Type="http://schemas.openxmlformats.org/officeDocument/2006/relationships/hyperlink" Target="http://transparencia.comitan.gob.mx/ART85/XXVII/DESARROLLO_URBANO/2025/1T/OF.XXVII1_2024-2027.pdf" TargetMode="External"/><Relationship Id="rId255" Type="http://schemas.openxmlformats.org/officeDocument/2006/relationships/hyperlink" Target="http://transparencia.comitan.gob.mx/ART85/XXVII/DESARROLLO_URBANO/2025/1T/OF.XXVII1_2024-2027.pdf" TargetMode="External"/><Relationship Id="rId462" Type="http://schemas.openxmlformats.org/officeDocument/2006/relationships/hyperlink" Target="http://transparencia.comitan.gob.mx/ART85/XXVII/DESARROLLO_URBANO/2025/1T/OF_XXVII_2025.pdf" TargetMode="External"/><Relationship Id="rId1092" Type="http://schemas.openxmlformats.org/officeDocument/2006/relationships/hyperlink" Target="http://transparencia.comitan.gob.mx/ART85/XXVII/DESARROLLO_URBANO/2025/1T/OF_XXVII_2025.pdf" TargetMode="External"/><Relationship Id="rId1397" Type="http://schemas.openxmlformats.org/officeDocument/2006/relationships/hyperlink" Target="http://transparencia.comitan.gob.mx/ART85/XXVII/DESARROLLO_URBANO/2025/1T/OF.XXVII1_2024-2027.pdf" TargetMode="External"/><Relationship Id="rId115" Type="http://schemas.openxmlformats.org/officeDocument/2006/relationships/hyperlink" Target="http://transparencia.comitan.gob.mx/ART85/XXVII/DESARROLLO_URBANO/2025/1T/OF.XXVII1_2024-2027.pdf" TargetMode="External"/><Relationship Id="rId322" Type="http://schemas.openxmlformats.org/officeDocument/2006/relationships/hyperlink" Target="http://transparencia.comitan.gob.mx/ART85/XXVII/DESARROLLO_URBANO/2025/1T/OF.XXVII1_2024-2027.pdf" TargetMode="External"/><Relationship Id="rId767" Type="http://schemas.openxmlformats.org/officeDocument/2006/relationships/hyperlink" Target="http://transparencia.comitan.gob.mx/ART85/XXVII/DESARROLLO_URBANO/2025/1T/OF.XXVII1_2024-2027.pdf" TargetMode="External"/><Relationship Id="rId974" Type="http://schemas.openxmlformats.org/officeDocument/2006/relationships/hyperlink" Target="http://transparencia.comitan.gob.mx/ART85/XXVII/DESARROLLO_URBANO/2025/1T/OF_XXVII_2025.pdf" TargetMode="External"/><Relationship Id="rId627" Type="http://schemas.openxmlformats.org/officeDocument/2006/relationships/hyperlink" Target="http://transparencia.comitan.gob.mx/ART85/XXVII/DESARROLLO_URBANO/2025/1T/OF.XXVII1_2024-2027.pdf" TargetMode="External"/><Relationship Id="rId834" Type="http://schemas.openxmlformats.org/officeDocument/2006/relationships/hyperlink" Target="http://transparencia.comitan.gob.mx/ART85/XXVII/DESARROLLO_URBANO/2025/1T/OF.XXVII1_2024-2027.pdf" TargetMode="External"/><Relationship Id="rId1257" Type="http://schemas.openxmlformats.org/officeDocument/2006/relationships/hyperlink" Target="http://transparencia.comitan.gob.mx/ART85/XXVII/DESARROLLO_URBANO/2025/1T/OF.XXVII1_2024-2027.pdf" TargetMode="External"/><Relationship Id="rId1464" Type="http://schemas.openxmlformats.org/officeDocument/2006/relationships/hyperlink" Target="http://transparencia.comitan.gob.mx/ART85/XXVII/DESARROLLO_URBANO/2025/1T/OF.XXVII1_2024-2027.pdf" TargetMode="External"/><Relationship Id="rId901" Type="http://schemas.openxmlformats.org/officeDocument/2006/relationships/hyperlink" Target="http://transparencia.comitan.gob.mx/ART85/XXVII/DESARROLLO_URBANO/2025/1T/OF_XXVII_2025.pdf" TargetMode="External"/><Relationship Id="rId1117" Type="http://schemas.openxmlformats.org/officeDocument/2006/relationships/hyperlink" Target="http://transparencia.comitan.gob.mx/ART85/XXVII/DESARROLLO_URBANO/2025/1T/OF_XXVII_2025.pdf" TargetMode="External"/><Relationship Id="rId1324" Type="http://schemas.openxmlformats.org/officeDocument/2006/relationships/hyperlink" Target="http://transparencia.comitan.gob.mx/ART85/XXVII/DESARROLLO_URBANO/2025/1T/OF.XXVII1_2024-2027.pdf" TargetMode="External"/><Relationship Id="rId30" Type="http://schemas.openxmlformats.org/officeDocument/2006/relationships/hyperlink" Target="http://transparencia.comitan.gob.mx/ART85/XXVII/DESARROLLO_URBANO/2025/1T/OF.XXVII1_2024-2027.pdf" TargetMode="External"/><Relationship Id="rId277" Type="http://schemas.openxmlformats.org/officeDocument/2006/relationships/hyperlink" Target="http://transparencia.comitan.gob.mx/ART85/XXVII/DESARROLLO_URBANO/2025/1T/OF_XXVII_2025.pdf" TargetMode="External"/><Relationship Id="rId484" Type="http://schemas.openxmlformats.org/officeDocument/2006/relationships/hyperlink" Target="http://transparencia.comitan.gob.mx/ART85/XXVII/DESARROLLO_URBANO/2025/1T/OF_XXVII_2025.pdf" TargetMode="External"/><Relationship Id="rId137" Type="http://schemas.openxmlformats.org/officeDocument/2006/relationships/hyperlink" Target="http://transparencia.comitan.gob.mx/ART85/XXVII/DESARROLLO_URBANO/2025/1T/OF_XXVII_2025.pdf" TargetMode="External"/><Relationship Id="rId344" Type="http://schemas.openxmlformats.org/officeDocument/2006/relationships/hyperlink" Target="http://transparencia.comitan.gob.mx/ART85/XXVII/DESARROLLO_URBANO/2025/1T/OF.XXVII1_2024-2027.pdf" TargetMode="External"/><Relationship Id="rId691" Type="http://schemas.openxmlformats.org/officeDocument/2006/relationships/hyperlink" Target="http://transparencia.comitan.gob.mx/ART85/XXVII/DESARROLLO_URBANO/2025/1T/OF.XXVII1_2024-2027.pdf" TargetMode="External"/><Relationship Id="rId789" Type="http://schemas.openxmlformats.org/officeDocument/2006/relationships/hyperlink" Target="http://transparencia.comitan.gob.mx/ART85/XXVII/DESARROLLO_URBANO/2025/1T/OF.XXVII1_2024-2027.pdf" TargetMode="External"/><Relationship Id="rId996" Type="http://schemas.openxmlformats.org/officeDocument/2006/relationships/hyperlink" Target="http://transparencia.comitan.gob.mx/ART85/XXVII/DESARROLLO_URBANO/2025/1T/OF_XXVII_2025.pdf" TargetMode="External"/><Relationship Id="rId551" Type="http://schemas.openxmlformats.org/officeDocument/2006/relationships/hyperlink" Target="http://transparencia.comitan.gob.mx/ART85/XXVII/DESARROLLO_URBANO/2025/1T/OF.XXVII1_2024-2027.pdf" TargetMode="External"/><Relationship Id="rId649" Type="http://schemas.openxmlformats.org/officeDocument/2006/relationships/hyperlink" Target="http://transparencia.comitan.gob.mx/ART85/XXVII/DESARROLLO_URBANO/2025/1T/OF.XXVII1_2024-2027.pdf" TargetMode="External"/><Relationship Id="rId856" Type="http://schemas.openxmlformats.org/officeDocument/2006/relationships/hyperlink" Target="http://transparencia.comitan.gob.mx/ART85/XXVII/DESARROLLO_URBANO/2025/1T/OF_XXVII_2025.pdf" TargetMode="External"/><Relationship Id="rId1181" Type="http://schemas.openxmlformats.org/officeDocument/2006/relationships/hyperlink" Target="http://transparencia.comitan.gob.mx/ART85/XXVII/DESARROLLO_URBANO/2025/1T/OF.XXVII1_2024-2027.pdf" TargetMode="External"/><Relationship Id="rId1279" Type="http://schemas.openxmlformats.org/officeDocument/2006/relationships/hyperlink" Target="http://transparencia.comitan.gob.mx/ART85/XXVII/DESARROLLO_URBANO/2025/1T/OF.XXVII1_2024-2027.pdf" TargetMode="External"/><Relationship Id="rId1486" Type="http://schemas.openxmlformats.org/officeDocument/2006/relationships/hyperlink" Target="http://transparencia.comitan.gob.mx/ART85/XXVII/DESARROLLO_URBANO/2025/1T/OF.XXVII1_2024-2027.pdf" TargetMode="External"/><Relationship Id="rId204" Type="http://schemas.openxmlformats.org/officeDocument/2006/relationships/hyperlink" Target="http://transparencia.comitan.gob.mx/ART85/XXVII/DESARROLLO_URBANO/2025/1T/OF.XXVII1_2024-2027.pdf" TargetMode="External"/><Relationship Id="rId411" Type="http://schemas.openxmlformats.org/officeDocument/2006/relationships/hyperlink" Target="http://transparencia.comitan.gob.mx/ART85/XXVII/DESARROLLO_URBANO/2025/1T/OF_XXVII_2025.pdf" TargetMode="External"/><Relationship Id="rId509" Type="http://schemas.openxmlformats.org/officeDocument/2006/relationships/hyperlink" Target="http://transparencia.comitan.gob.mx/ART85/XXVII/DESARROLLO_URBANO/2025/1T/OF.XXVII1_2024-2027.pdf" TargetMode="External"/><Relationship Id="rId1041" Type="http://schemas.openxmlformats.org/officeDocument/2006/relationships/hyperlink" Target="http://transparencia.comitan.gob.mx/ART85/XXVII/DESARROLLO_URBANO/2025/1T/OF_XXVII_2025.pdf" TargetMode="External"/><Relationship Id="rId1139" Type="http://schemas.openxmlformats.org/officeDocument/2006/relationships/hyperlink" Target="http://transparencia.comitan.gob.mx/ART85/XXVII/DESARROLLO_URBANO/2025/1T/OF_XXVII_2025.pdf" TargetMode="External"/><Relationship Id="rId1346" Type="http://schemas.openxmlformats.org/officeDocument/2006/relationships/hyperlink" Target="http://transparencia.comitan.gob.mx/ART85/XXVII/DESARROLLO_URBANO/2025/1T/OF.XXVII1_2024-2027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514"/>
  <sheetViews>
    <sheetView tabSelected="1" topLeftCell="G503" zoomScale="70" zoomScaleNormal="70" workbookViewId="0">
      <selection activeCell="I506" sqref="I50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customWidth="1"/>
    <col min="4" max="4" width="26.85546875" bestFit="1" customWidth="1"/>
    <col min="5" max="5" width="54" customWidth="1"/>
    <col min="6" max="6" width="34.5703125" bestFit="1" customWidth="1"/>
    <col min="7" max="7" width="55.42578125" customWidth="1"/>
    <col min="8" max="8" width="42.85546875" customWidth="1"/>
    <col min="9" max="9" width="23.42578125" customWidth="1"/>
    <col min="10" max="10" width="26.28515625" customWidth="1"/>
    <col min="11" max="11" width="40.5703125" customWidth="1"/>
    <col min="12" max="12" width="19.28515625" customWidth="1"/>
    <col min="13" max="13" width="26.7109375" customWidth="1"/>
    <col min="14" max="14" width="23.28515625" customWidth="1"/>
    <col min="15" max="15" width="18.5703125" customWidth="1"/>
    <col min="16" max="17" width="19.140625" customWidth="1"/>
    <col min="18" max="18" width="63.7109375" style="35" customWidth="1"/>
    <col min="19" max="19" width="55.140625" bestFit="1" customWidth="1"/>
    <col min="20" max="21" width="28.85546875" style="33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49.85546875" customWidth="1"/>
    <col min="28" max="28" width="20" bestFit="1" customWidth="1"/>
    <col min="29" max="29" width="39.85546875" customWidth="1"/>
  </cols>
  <sheetData>
    <row r="1" spans="1:29" hidden="1" x14ac:dyDescent="0.25">
      <c r="A1" t="s">
        <v>0</v>
      </c>
      <c r="R1"/>
      <c r="T1"/>
      <c r="U1"/>
    </row>
    <row r="2" spans="1:29" x14ac:dyDescent="0.25">
      <c r="A2" s="116" t="s">
        <v>1</v>
      </c>
      <c r="B2" s="114"/>
      <c r="C2" s="114"/>
      <c r="D2" s="116" t="s">
        <v>2</v>
      </c>
      <c r="E2" s="114"/>
      <c r="F2" s="114"/>
      <c r="G2" s="116" t="s">
        <v>3</v>
      </c>
      <c r="H2" s="114"/>
      <c r="I2" s="114"/>
      <c r="R2"/>
      <c r="T2"/>
      <c r="U2"/>
    </row>
    <row r="3" spans="1:29" x14ac:dyDescent="0.25">
      <c r="A3" s="117" t="s">
        <v>4</v>
      </c>
      <c r="B3" s="114"/>
      <c r="C3" s="114"/>
      <c r="D3" s="117" t="s">
        <v>5</v>
      </c>
      <c r="E3" s="114"/>
      <c r="F3" s="114"/>
      <c r="G3" s="117" t="s">
        <v>6</v>
      </c>
      <c r="H3" s="114"/>
      <c r="I3" s="114"/>
      <c r="R3"/>
      <c r="T3"/>
      <c r="U3"/>
    </row>
    <row r="4" spans="1:29" ht="15" hidden="1" customHeight="1" x14ac:dyDescent="0.25">
      <c r="A4" s="11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t="15" hidden="1" customHeight="1" x14ac:dyDescent="0.25">
      <c r="A5" s="11" t="s">
        <v>16</v>
      </c>
      <c r="B5" t="s">
        <v>17</v>
      </c>
      <c r="C5" t="s">
        <v>18</v>
      </c>
      <c r="D5" t="s">
        <v>19</v>
      </c>
      <c r="E5" s="11" t="s">
        <v>20</v>
      </c>
      <c r="F5" s="11" t="s">
        <v>21</v>
      </c>
      <c r="G5" s="11" t="s">
        <v>22</v>
      </c>
      <c r="H5" s="11" t="s">
        <v>23</v>
      </c>
      <c r="I5" s="11" t="s">
        <v>24</v>
      </c>
      <c r="J5" s="11" t="s">
        <v>25</v>
      </c>
      <c r="K5" s="11" t="s">
        <v>26</v>
      </c>
      <c r="L5" s="11" t="s">
        <v>27</v>
      </c>
      <c r="M5" s="11" t="s">
        <v>28</v>
      </c>
      <c r="N5" s="11" t="s">
        <v>29</v>
      </c>
      <c r="O5" s="11" t="s">
        <v>30</v>
      </c>
      <c r="P5" s="11" t="s">
        <v>31</v>
      </c>
      <c r="Q5" s="11" t="s">
        <v>32</v>
      </c>
      <c r="R5" s="11" t="s">
        <v>33</v>
      </c>
      <c r="S5" s="11" t="s">
        <v>34</v>
      </c>
      <c r="T5" s="11" t="s">
        <v>35</v>
      </c>
      <c r="U5" s="11" t="s">
        <v>36</v>
      </c>
      <c r="V5" s="11" t="s">
        <v>37</v>
      </c>
      <c r="W5" s="11" t="s">
        <v>38</v>
      </c>
      <c r="X5" s="11" t="s">
        <v>39</v>
      </c>
      <c r="Y5" s="11" t="s">
        <v>40</v>
      </c>
      <c r="Z5" s="11" t="s">
        <v>41</v>
      </c>
      <c r="AA5" s="11" t="s">
        <v>42</v>
      </c>
      <c r="AB5" s="11" t="s">
        <v>43</v>
      </c>
      <c r="AC5" s="11" t="s">
        <v>44</v>
      </c>
    </row>
    <row r="6" spans="1:29" x14ac:dyDescent="0.25">
      <c r="A6" s="113" t="s">
        <v>45</v>
      </c>
      <c r="B6" s="114"/>
      <c r="C6" s="114"/>
      <c r="D6" s="114"/>
      <c r="E6" s="115"/>
      <c r="F6" s="115"/>
      <c r="G6" s="115"/>
      <c r="H6" s="115"/>
      <c r="I6" s="115"/>
      <c r="J6" s="115"/>
      <c r="K6" s="115"/>
      <c r="L6" s="115"/>
      <c r="M6" s="115"/>
      <c r="N6" s="115"/>
      <c r="O6" s="115"/>
      <c r="P6" s="115"/>
      <c r="Q6" s="115"/>
      <c r="R6" s="115"/>
      <c r="S6" s="115"/>
      <c r="T6" s="115"/>
      <c r="U6" s="115"/>
      <c r="V6" s="115"/>
      <c r="W6" s="115"/>
      <c r="X6" s="115"/>
      <c r="Y6" s="115"/>
      <c r="Z6" s="115"/>
      <c r="AA6" s="115"/>
      <c r="AB6" s="115"/>
      <c r="AC6" s="115"/>
    </row>
    <row r="7" spans="1:29" ht="51.7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</row>
    <row r="8" spans="1:29" ht="25.5" x14ac:dyDescent="0.25">
      <c r="A8" s="54">
        <v>2026</v>
      </c>
      <c r="B8" s="80">
        <v>46023</v>
      </c>
      <c r="C8" s="80">
        <v>46112</v>
      </c>
      <c r="D8" s="54" t="s">
        <v>75</v>
      </c>
      <c r="E8" s="81" t="s">
        <v>206</v>
      </c>
      <c r="F8" s="54" t="s">
        <v>97</v>
      </c>
      <c r="G8" s="54" t="s">
        <v>98</v>
      </c>
      <c r="H8" s="54" t="s">
        <v>99</v>
      </c>
      <c r="I8" s="54" t="s">
        <v>84</v>
      </c>
      <c r="J8" s="81" t="s">
        <v>183</v>
      </c>
      <c r="K8" s="81" t="s">
        <v>182</v>
      </c>
      <c r="L8" s="81" t="s">
        <v>170</v>
      </c>
      <c r="M8" s="54" t="s">
        <v>86</v>
      </c>
      <c r="N8" s="54" t="s">
        <v>100</v>
      </c>
      <c r="O8" s="54">
        <v>1</v>
      </c>
      <c r="P8" s="82">
        <v>45881</v>
      </c>
      <c r="Q8" s="82">
        <v>46246</v>
      </c>
      <c r="R8" s="54" t="str">
        <f>G8</f>
        <v>Reglamento de Construcción de Comitán de Domínguez, Chiapas.</v>
      </c>
      <c r="S8" s="78" t="str">
        <f>HYPERLINK("http://transparencia.comitan.gob.mx/ART85/XXVII/DESARROLLO_URBANO/2026/1T/"&amp;TRIM(E8)&amp;".pdf")</f>
        <v>http://transparencia.comitan.gob.mx/ART85/XXVII/DESARROLLO_URBANO/2026/1T/AL000692.pdf</v>
      </c>
      <c r="T8" s="76">
        <v>240</v>
      </c>
      <c r="U8" s="83">
        <f>T8</f>
        <v>240</v>
      </c>
      <c r="V8" s="78" t="str">
        <f>HYPERLINK("http://transparencia.comitan.gob.mx/ART85/XXVII/DESARROLLO_URBANO/2026/1T/"&amp;TRIM(Hoja1!A8)&amp;".pdf")</f>
        <v>http://transparencia.comitan.gob.mx/ART85/XXVII/DESARROLLO_URBANO/2026/1T/003065.pdf</v>
      </c>
      <c r="W8" s="84" t="s">
        <v>101</v>
      </c>
      <c r="X8" s="84" t="s">
        <v>102</v>
      </c>
      <c r="Y8" s="54" t="s">
        <v>89</v>
      </c>
      <c r="Z8" s="84" t="s">
        <v>102</v>
      </c>
      <c r="AA8" s="54" t="s">
        <v>103</v>
      </c>
      <c r="AB8" s="80">
        <v>46117</v>
      </c>
      <c r="AC8" s="54" t="s">
        <v>104</v>
      </c>
    </row>
    <row r="9" spans="1:29" ht="25.5" x14ac:dyDescent="0.25">
      <c r="A9" s="54">
        <v>2026</v>
      </c>
      <c r="B9" s="80">
        <v>46023</v>
      </c>
      <c r="C9" s="80">
        <v>46112</v>
      </c>
      <c r="D9" s="54" t="s">
        <v>75</v>
      </c>
      <c r="E9" s="81" t="s">
        <v>205</v>
      </c>
      <c r="F9" s="54" t="s">
        <v>97</v>
      </c>
      <c r="G9" s="54" t="s">
        <v>98</v>
      </c>
      <c r="H9" s="54" t="s">
        <v>99</v>
      </c>
      <c r="I9" s="54" t="s">
        <v>84</v>
      </c>
      <c r="J9" s="81" t="s">
        <v>1619</v>
      </c>
      <c r="K9" s="81" t="s">
        <v>155</v>
      </c>
      <c r="L9" s="81" t="s">
        <v>153</v>
      </c>
      <c r="M9" s="54" t="s">
        <v>87</v>
      </c>
      <c r="N9" s="54" t="s">
        <v>100</v>
      </c>
      <c r="O9" s="54">
        <v>2</v>
      </c>
      <c r="P9" s="82">
        <v>45883</v>
      </c>
      <c r="Q9" s="82">
        <v>46248</v>
      </c>
      <c r="R9" s="54" t="str">
        <f t="shared" ref="R9:R72" si="0">G9</f>
        <v>Reglamento de Construcción de Comitán de Domínguez, Chiapas.</v>
      </c>
      <c r="S9" s="78" t="str">
        <f t="shared" ref="S9:S72" si="1">HYPERLINK("http://transparencia.comitan.gob.mx/ART85/XXVII/DESARROLLO_URBANO/2026/1T/"&amp;TRIM(E9)&amp;".pdf")</f>
        <v>http://transparencia.comitan.gob.mx/ART85/XXVII/DESARROLLO_URBANO/2026/1T/AL000681.pdf</v>
      </c>
      <c r="T9" s="76">
        <v>270</v>
      </c>
      <c r="U9" s="83">
        <f t="shared" ref="U9:U72" si="2">T9</f>
        <v>270</v>
      </c>
      <c r="V9" s="78" t="str">
        <f>HYPERLINK("http://transparencia.comitan.gob.mx/ART85/XXVII/DESARROLLO_URBANO/2026/1T/"&amp;TRIM(Hoja1!A9)&amp;".pdf")</f>
        <v>http://transparencia.comitan.gob.mx/ART85/XXVII/DESARROLLO_URBANO/2026/1T/003066.pdf</v>
      </c>
      <c r="W9" s="84" t="s">
        <v>101</v>
      </c>
      <c r="X9" s="84" t="s">
        <v>102</v>
      </c>
      <c r="Y9" s="54" t="s">
        <v>89</v>
      </c>
      <c r="Z9" s="84" t="s">
        <v>102</v>
      </c>
      <c r="AA9" s="54" t="s">
        <v>103</v>
      </c>
      <c r="AB9" s="80">
        <v>46117</v>
      </c>
      <c r="AC9" s="54" t="s">
        <v>104</v>
      </c>
    </row>
    <row r="10" spans="1:29" s="9" customFormat="1" ht="25.5" x14ac:dyDescent="0.25">
      <c r="A10" s="54">
        <v>2026</v>
      </c>
      <c r="B10" s="80">
        <v>46023</v>
      </c>
      <c r="C10" s="80">
        <v>46112</v>
      </c>
      <c r="D10" s="54" t="s">
        <v>75</v>
      </c>
      <c r="E10" s="81" t="s">
        <v>290</v>
      </c>
      <c r="F10" s="54" t="s">
        <v>97</v>
      </c>
      <c r="G10" s="54" t="s">
        <v>98</v>
      </c>
      <c r="H10" s="54" t="s">
        <v>99</v>
      </c>
      <c r="I10" s="54" t="s">
        <v>84</v>
      </c>
      <c r="J10" s="81" t="s">
        <v>1153</v>
      </c>
      <c r="K10" s="81" t="s">
        <v>1154</v>
      </c>
      <c r="L10" s="81" t="s">
        <v>147</v>
      </c>
      <c r="M10" s="54" t="s">
        <v>87</v>
      </c>
      <c r="N10" s="54" t="s">
        <v>100</v>
      </c>
      <c r="O10" s="54">
        <v>3</v>
      </c>
      <c r="P10" s="82">
        <v>45939</v>
      </c>
      <c r="Q10" s="82">
        <v>46304</v>
      </c>
      <c r="R10" s="54" t="str">
        <f t="shared" si="0"/>
        <v>Reglamento de Construcción de Comitán de Domínguez, Chiapas.</v>
      </c>
      <c r="S10" s="78" t="str">
        <f t="shared" si="1"/>
        <v>http://transparencia.comitan.gob.mx/ART85/XXVII/DESARROLLO_URBANO/2026/1T/AL000958.pdf</v>
      </c>
      <c r="T10" s="76">
        <v>200</v>
      </c>
      <c r="U10" s="83">
        <f t="shared" si="2"/>
        <v>200</v>
      </c>
      <c r="V10" s="78" t="str">
        <f>HYPERLINK("http://transparencia.comitan.gob.mx/ART85/XXVII/DESARROLLO_URBANO/2026/1T/"&amp;TRIM(Hoja1!A10)&amp;".pdf")</f>
        <v>http://transparencia.comitan.gob.mx/ART85/XXVII/DESARROLLO_URBANO/2026/1T/004251.pdf</v>
      </c>
      <c r="W10" s="84" t="s">
        <v>101</v>
      </c>
      <c r="X10" s="84" t="s">
        <v>102</v>
      </c>
      <c r="Y10" s="54" t="s">
        <v>89</v>
      </c>
      <c r="Z10" s="84" t="s">
        <v>102</v>
      </c>
      <c r="AA10" s="54" t="s">
        <v>103</v>
      </c>
      <c r="AB10" s="80">
        <v>46117</v>
      </c>
      <c r="AC10" s="54" t="s">
        <v>104</v>
      </c>
    </row>
    <row r="11" spans="1:29" s="9" customFormat="1" ht="25.5" x14ac:dyDescent="0.25">
      <c r="A11" s="54">
        <v>2026</v>
      </c>
      <c r="B11" s="80">
        <v>46023</v>
      </c>
      <c r="C11" s="80">
        <v>46112</v>
      </c>
      <c r="D11" s="54" t="s">
        <v>75</v>
      </c>
      <c r="E11" s="81" t="s">
        <v>291</v>
      </c>
      <c r="F11" s="54" t="s">
        <v>97</v>
      </c>
      <c r="G11" s="54" t="s">
        <v>98</v>
      </c>
      <c r="H11" s="54" t="s">
        <v>99</v>
      </c>
      <c r="I11" s="54" t="s">
        <v>84</v>
      </c>
      <c r="J11" s="81" t="s">
        <v>1620</v>
      </c>
      <c r="K11" s="81" t="s">
        <v>1156</v>
      </c>
      <c r="L11" s="81" t="s">
        <v>1157</v>
      </c>
      <c r="M11" s="54" t="s">
        <v>86</v>
      </c>
      <c r="N11" s="54" t="s">
        <v>100</v>
      </c>
      <c r="O11" s="54">
        <v>4</v>
      </c>
      <c r="P11" s="82">
        <v>45964</v>
      </c>
      <c r="Q11" s="82">
        <v>46329</v>
      </c>
      <c r="R11" s="54" t="str">
        <f t="shared" si="0"/>
        <v>Reglamento de Construcción de Comitán de Domínguez, Chiapas.</v>
      </c>
      <c r="S11" s="78" t="str">
        <f t="shared" si="1"/>
        <v>http://transparencia.comitan.gob.mx/ART85/XXVII/DESARROLLO_URBANO/2026/1T/AL000969.pdf</v>
      </c>
      <c r="T11" s="76">
        <v>425.75</v>
      </c>
      <c r="U11" s="83">
        <f t="shared" si="2"/>
        <v>425.75</v>
      </c>
      <c r="V11" s="78" t="str">
        <f>HYPERLINK("http://transparencia.comitan.gob.mx/ART85/XXVII/DESARROLLO_URBANO/2026/1T/"&amp;TRIM(Hoja1!A11)&amp;".pdf")</f>
        <v>http://transparencia.comitan.gob.mx/ART85/XXVII/DESARROLLO_URBANO/2026/1T/004573.pdf</v>
      </c>
      <c r="W11" s="84" t="s">
        <v>101</v>
      </c>
      <c r="X11" s="84" t="s">
        <v>102</v>
      </c>
      <c r="Y11" s="54" t="s">
        <v>89</v>
      </c>
      <c r="Z11" s="84" t="s">
        <v>102</v>
      </c>
      <c r="AA11" s="54" t="s">
        <v>103</v>
      </c>
      <c r="AB11" s="80">
        <v>46117</v>
      </c>
      <c r="AC11" s="54" t="s">
        <v>104</v>
      </c>
    </row>
    <row r="12" spans="1:29" s="9" customFormat="1" ht="25.5" x14ac:dyDescent="0.25">
      <c r="A12" s="54">
        <v>2026</v>
      </c>
      <c r="B12" s="80">
        <v>46023</v>
      </c>
      <c r="C12" s="80">
        <v>46112</v>
      </c>
      <c r="D12" s="54" t="s">
        <v>75</v>
      </c>
      <c r="E12" s="81" t="s">
        <v>292</v>
      </c>
      <c r="F12" s="54" t="s">
        <v>97</v>
      </c>
      <c r="G12" s="54" t="s">
        <v>98</v>
      </c>
      <c r="H12" s="54" t="s">
        <v>99</v>
      </c>
      <c r="I12" s="54" t="s">
        <v>84</v>
      </c>
      <c r="J12" s="81" t="s">
        <v>193</v>
      </c>
      <c r="K12" s="81" t="s">
        <v>116</v>
      </c>
      <c r="L12" s="81" t="s">
        <v>1170</v>
      </c>
      <c r="M12" s="54" t="s">
        <v>86</v>
      </c>
      <c r="N12" s="54" t="s">
        <v>100</v>
      </c>
      <c r="O12" s="54">
        <v>5</v>
      </c>
      <c r="P12" s="82">
        <v>45937</v>
      </c>
      <c r="Q12" s="82">
        <v>46302</v>
      </c>
      <c r="R12" s="54" t="str">
        <f t="shared" si="0"/>
        <v>Reglamento de Construcción de Comitán de Domínguez, Chiapas.</v>
      </c>
      <c r="S12" s="78" t="str">
        <f t="shared" si="1"/>
        <v>http://transparencia.comitan.gob.mx/ART85/XXVII/DESARROLLO_URBANO/2026/1T/AL000956.pdf</v>
      </c>
      <c r="T12" s="76">
        <v>150</v>
      </c>
      <c r="U12" s="83">
        <f t="shared" si="2"/>
        <v>150</v>
      </c>
      <c r="V12" s="78" t="str">
        <f>HYPERLINK("http://transparencia.comitan.gob.mx/ART85/XXVII/DESARROLLO_URBANO/2026/1T/"&amp;TRIM(Hoja1!A12)&amp;".pdf")</f>
        <v>http://transparencia.comitan.gob.mx/ART85/XXVII/DESARROLLO_URBANO/2026/1T/004580.pdf</v>
      </c>
      <c r="W12" s="84" t="s">
        <v>101</v>
      </c>
      <c r="X12" s="84" t="s">
        <v>102</v>
      </c>
      <c r="Y12" s="54" t="s">
        <v>89</v>
      </c>
      <c r="Z12" s="84" t="s">
        <v>102</v>
      </c>
      <c r="AA12" s="54" t="s">
        <v>103</v>
      </c>
      <c r="AB12" s="80">
        <v>46117</v>
      </c>
      <c r="AC12" s="54" t="s">
        <v>104</v>
      </c>
    </row>
    <row r="13" spans="1:29" s="9" customFormat="1" ht="38.25" x14ac:dyDescent="0.25">
      <c r="A13" s="54">
        <v>2026</v>
      </c>
      <c r="B13" s="80">
        <v>46023</v>
      </c>
      <c r="C13" s="80">
        <v>46112</v>
      </c>
      <c r="D13" s="54" t="s">
        <v>75</v>
      </c>
      <c r="E13" s="81" t="s">
        <v>293</v>
      </c>
      <c r="F13" s="54" t="s">
        <v>97</v>
      </c>
      <c r="G13" s="54" t="s">
        <v>98</v>
      </c>
      <c r="H13" s="54" t="s">
        <v>99</v>
      </c>
      <c r="I13" s="54" t="s">
        <v>84</v>
      </c>
      <c r="J13" s="81" t="s">
        <v>1171</v>
      </c>
      <c r="K13" s="81" t="s">
        <v>1171</v>
      </c>
      <c r="L13" s="81" t="s">
        <v>1171</v>
      </c>
      <c r="M13" s="54" t="s">
        <v>86</v>
      </c>
      <c r="N13" s="54" t="s">
        <v>100</v>
      </c>
      <c r="O13" s="54">
        <v>6</v>
      </c>
      <c r="P13" s="82">
        <v>45944</v>
      </c>
      <c r="Q13" s="82">
        <v>46309</v>
      </c>
      <c r="R13" s="54" t="str">
        <f t="shared" si="0"/>
        <v>Reglamento de Construcción de Comitán de Domínguez, Chiapas.</v>
      </c>
      <c r="S13" s="78" t="str">
        <f t="shared" si="1"/>
        <v>http://transparencia.comitan.gob.mx/ART85/XXVII/DESARROLLO_URBANO/2026/1T/AL000961.pdf</v>
      </c>
      <c r="T13" s="76">
        <v>200</v>
      </c>
      <c r="U13" s="83">
        <f t="shared" si="2"/>
        <v>200</v>
      </c>
      <c r="V13" s="78" t="str">
        <f>HYPERLINK("http://transparencia.comitan.gob.mx/ART85/XXVII/DESARROLLO_URBANO/2026/1T/"&amp;TRIM(Hoja1!A13)&amp;".pdf")</f>
        <v>http://transparencia.comitan.gob.mx/ART85/XXVII/DESARROLLO_URBANO/2026/1T/004230.pdf</v>
      </c>
      <c r="W13" s="84" t="s">
        <v>101</v>
      </c>
      <c r="X13" s="84" t="s">
        <v>102</v>
      </c>
      <c r="Y13" s="54" t="s">
        <v>89</v>
      </c>
      <c r="Z13" s="84" t="s">
        <v>102</v>
      </c>
      <c r="AA13" s="54" t="s">
        <v>103</v>
      </c>
      <c r="AB13" s="80">
        <v>46117</v>
      </c>
      <c r="AC13" s="54" t="s">
        <v>104</v>
      </c>
    </row>
    <row r="14" spans="1:29" ht="38.25" x14ac:dyDescent="0.25">
      <c r="A14" s="54">
        <v>2026</v>
      </c>
      <c r="B14" s="80">
        <v>46023</v>
      </c>
      <c r="C14" s="80">
        <v>46112</v>
      </c>
      <c r="D14" s="54" t="s">
        <v>75</v>
      </c>
      <c r="E14" s="81" t="s">
        <v>294</v>
      </c>
      <c r="F14" s="54" t="s">
        <v>97</v>
      </c>
      <c r="G14" s="54" t="s">
        <v>98</v>
      </c>
      <c r="H14" s="54" t="s">
        <v>99</v>
      </c>
      <c r="I14" s="54" t="s">
        <v>84</v>
      </c>
      <c r="J14" s="81" t="s">
        <v>1171</v>
      </c>
      <c r="K14" s="81" t="s">
        <v>1171</v>
      </c>
      <c r="L14" s="81" t="s">
        <v>1171</v>
      </c>
      <c r="M14" s="54" t="s">
        <v>86</v>
      </c>
      <c r="N14" s="54" t="s">
        <v>100</v>
      </c>
      <c r="O14" s="54">
        <v>7</v>
      </c>
      <c r="P14" s="82">
        <v>45944</v>
      </c>
      <c r="Q14" s="82">
        <v>46309</v>
      </c>
      <c r="R14" s="54" t="str">
        <f t="shared" si="0"/>
        <v>Reglamento de Construcción de Comitán de Domínguez, Chiapas.</v>
      </c>
      <c r="S14" s="78" t="str">
        <f t="shared" si="1"/>
        <v>http://transparencia.comitan.gob.mx/ART85/XXVII/DESARROLLO_URBANO/2026/1T/AL000963.pdf</v>
      </c>
      <c r="T14" s="76">
        <v>520</v>
      </c>
      <c r="U14" s="83">
        <f t="shared" si="2"/>
        <v>520</v>
      </c>
      <c r="V14" s="78" t="str">
        <f>HYPERLINK("http://transparencia.comitan.gob.mx/ART85/XXVII/DESARROLLO_URBANO/2026/1T/"&amp;TRIM(Hoja1!A14)&amp;".pdf")</f>
        <v>http://transparencia.comitan.gob.mx/ART85/XXVII/DESARROLLO_URBANO/2026/1T/004232.pdf</v>
      </c>
      <c r="W14" s="84" t="s">
        <v>101</v>
      </c>
      <c r="X14" s="84" t="s">
        <v>102</v>
      </c>
      <c r="Y14" s="54" t="s">
        <v>89</v>
      </c>
      <c r="Z14" s="84" t="s">
        <v>102</v>
      </c>
      <c r="AA14" s="54" t="s">
        <v>103</v>
      </c>
      <c r="AB14" s="80">
        <v>46117</v>
      </c>
      <c r="AC14" s="54" t="s">
        <v>104</v>
      </c>
    </row>
    <row r="15" spans="1:29" ht="25.5" x14ac:dyDescent="0.25">
      <c r="A15" s="54">
        <v>2026</v>
      </c>
      <c r="B15" s="80">
        <v>46023</v>
      </c>
      <c r="C15" s="80">
        <v>46112</v>
      </c>
      <c r="D15" s="54" t="s">
        <v>75</v>
      </c>
      <c r="E15" s="81" t="s">
        <v>295</v>
      </c>
      <c r="F15" s="54" t="s">
        <v>97</v>
      </c>
      <c r="G15" s="54" t="s">
        <v>98</v>
      </c>
      <c r="H15" s="54" t="s">
        <v>99</v>
      </c>
      <c r="I15" s="54" t="s">
        <v>84</v>
      </c>
      <c r="J15" s="81" t="s">
        <v>1621</v>
      </c>
      <c r="K15" s="81" t="s">
        <v>116</v>
      </c>
      <c r="L15" s="81" t="s">
        <v>118</v>
      </c>
      <c r="M15" s="54" t="s">
        <v>87</v>
      </c>
      <c r="N15" s="54" t="s">
        <v>100</v>
      </c>
      <c r="O15" s="54">
        <v>8</v>
      </c>
      <c r="P15" s="82">
        <v>45975</v>
      </c>
      <c r="Q15" s="82">
        <v>46309</v>
      </c>
      <c r="R15" s="54" t="str">
        <f t="shared" si="0"/>
        <v>Reglamento de Construcción de Comitán de Domínguez, Chiapas.</v>
      </c>
      <c r="S15" s="78" t="str">
        <f t="shared" si="1"/>
        <v>http://transparencia.comitan.gob.mx/ART85/XXVII/DESARROLLO_URBANO/2026/1T/AL000988.pdf</v>
      </c>
      <c r="T15" s="76">
        <v>150</v>
      </c>
      <c r="U15" s="83">
        <f t="shared" si="2"/>
        <v>150</v>
      </c>
      <c r="V15" s="78" t="str">
        <f>HYPERLINK("http://transparencia.comitan.gob.mx/ART85/XXVII/DESARROLLO_URBANO/2026/1T/"&amp;TRIM(Hoja1!A15)&amp;".pdf")</f>
        <v>http://transparencia.comitan.gob.mx/ART85/XXVII/DESARROLLO_URBANO/2026/1T/004793.pdf</v>
      </c>
      <c r="W15" s="84" t="s">
        <v>101</v>
      </c>
      <c r="X15" s="84" t="s">
        <v>102</v>
      </c>
      <c r="Y15" s="54" t="s">
        <v>89</v>
      </c>
      <c r="Z15" s="84" t="s">
        <v>102</v>
      </c>
      <c r="AA15" s="54" t="s">
        <v>103</v>
      </c>
      <c r="AB15" s="80">
        <v>46117</v>
      </c>
      <c r="AC15" s="54" t="s">
        <v>104</v>
      </c>
    </row>
    <row r="16" spans="1:29" ht="25.5" x14ac:dyDescent="0.25">
      <c r="A16" s="54">
        <v>2026</v>
      </c>
      <c r="B16" s="80">
        <v>46023</v>
      </c>
      <c r="C16" s="80">
        <v>46112</v>
      </c>
      <c r="D16" s="54" t="s">
        <v>75</v>
      </c>
      <c r="E16" s="81" t="s">
        <v>296</v>
      </c>
      <c r="F16" s="54" t="s">
        <v>97</v>
      </c>
      <c r="G16" s="54" t="s">
        <v>98</v>
      </c>
      <c r="H16" s="54" t="s">
        <v>99</v>
      </c>
      <c r="I16" s="54" t="s">
        <v>84</v>
      </c>
      <c r="J16" s="81" t="s">
        <v>1622</v>
      </c>
      <c r="K16" s="81" t="s">
        <v>122</v>
      </c>
      <c r="L16" s="81" t="s">
        <v>1186</v>
      </c>
      <c r="M16" s="54" t="s">
        <v>87</v>
      </c>
      <c r="N16" s="54" t="s">
        <v>100</v>
      </c>
      <c r="O16" s="54">
        <v>9</v>
      </c>
      <c r="P16" s="82">
        <v>45971</v>
      </c>
      <c r="Q16" s="82">
        <v>46336</v>
      </c>
      <c r="R16" s="54" t="str">
        <f t="shared" si="0"/>
        <v>Reglamento de Construcción de Comitán de Domínguez, Chiapas.</v>
      </c>
      <c r="S16" s="78" t="str">
        <f t="shared" si="1"/>
        <v>http://transparencia.comitan.gob.mx/ART85/XXVII/DESARROLLO_URBANO/2026/1T/AL000982.pdf</v>
      </c>
      <c r="T16" s="76">
        <v>295.95</v>
      </c>
      <c r="U16" s="83">
        <f t="shared" si="2"/>
        <v>295.95</v>
      </c>
      <c r="V16" s="78" t="str">
        <f>HYPERLINK("http://transparencia.comitan.gob.mx/ART85/XXVII/DESARROLLO_URBANO/2026/1T/"&amp;TRIM(Hoja1!A16)&amp;".pdf")</f>
        <v>http://transparencia.comitan.gob.mx/ART85/XXVII/DESARROLLO_URBANO/2026/1T/004704.pdf</v>
      </c>
      <c r="W16" s="84" t="s">
        <v>101</v>
      </c>
      <c r="X16" s="84" t="s">
        <v>102</v>
      </c>
      <c r="Y16" s="54" t="s">
        <v>89</v>
      </c>
      <c r="Z16" s="84" t="s">
        <v>102</v>
      </c>
      <c r="AA16" s="54" t="s">
        <v>103</v>
      </c>
      <c r="AB16" s="80">
        <v>46117</v>
      </c>
      <c r="AC16" s="54" t="s">
        <v>104</v>
      </c>
    </row>
    <row r="17" spans="1:29" ht="25.5" x14ac:dyDescent="0.25">
      <c r="A17" s="54">
        <v>2026</v>
      </c>
      <c r="B17" s="80">
        <v>46023</v>
      </c>
      <c r="C17" s="80">
        <v>46112</v>
      </c>
      <c r="D17" s="54" t="s">
        <v>75</v>
      </c>
      <c r="E17" s="81" t="s">
        <v>297</v>
      </c>
      <c r="F17" s="54" t="s">
        <v>97</v>
      </c>
      <c r="G17" s="54" t="s">
        <v>98</v>
      </c>
      <c r="H17" s="54" t="s">
        <v>99</v>
      </c>
      <c r="I17" s="54" t="s">
        <v>84</v>
      </c>
      <c r="J17" s="81" t="s">
        <v>1623</v>
      </c>
      <c r="K17" s="81" t="s">
        <v>172</v>
      </c>
      <c r="L17" s="81" t="s">
        <v>1624</v>
      </c>
      <c r="M17" s="54" t="s">
        <v>86</v>
      </c>
      <c r="N17" s="54" t="s">
        <v>100</v>
      </c>
      <c r="O17" s="54">
        <v>10</v>
      </c>
      <c r="P17" s="82">
        <v>45971</v>
      </c>
      <c r="Q17" s="82">
        <v>46336</v>
      </c>
      <c r="R17" s="54" t="str">
        <f t="shared" si="0"/>
        <v>Reglamento de Construcción de Comitán de Domínguez, Chiapas.</v>
      </c>
      <c r="S17" s="78" t="str">
        <f t="shared" si="1"/>
        <v>http://transparencia.comitan.gob.mx/ART85/XXVII/DESARROLLO_URBANO/2026/1T/AL000983.pdf</v>
      </c>
      <c r="T17" s="76">
        <v>246</v>
      </c>
      <c r="U17" s="83">
        <f t="shared" si="2"/>
        <v>246</v>
      </c>
      <c r="V17" s="78" t="str">
        <f>HYPERLINK("http://transparencia.comitan.gob.mx/ART85/XXVII/DESARROLLO_URBANO/2026/1T/"&amp;TRIM(Hoja1!A17)&amp;".pdf")</f>
        <v>http://transparencia.comitan.gob.mx/ART85/XXVII/DESARROLLO_URBANO/2026/1T/008808.pdf</v>
      </c>
      <c r="W17" s="84" t="s">
        <v>101</v>
      </c>
      <c r="X17" s="84" t="s">
        <v>102</v>
      </c>
      <c r="Y17" s="54" t="s">
        <v>89</v>
      </c>
      <c r="Z17" s="84" t="s">
        <v>102</v>
      </c>
      <c r="AA17" s="54" t="s">
        <v>103</v>
      </c>
      <c r="AB17" s="80">
        <v>46117</v>
      </c>
      <c r="AC17" s="54" t="s">
        <v>104</v>
      </c>
    </row>
    <row r="18" spans="1:29" ht="25.5" x14ac:dyDescent="0.25">
      <c r="A18" s="54">
        <v>2026</v>
      </c>
      <c r="B18" s="80">
        <v>46023</v>
      </c>
      <c r="C18" s="80">
        <v>46112</v>
      </c>
      <c r="D18" s="54" t="s">
        <v>75</v>
      </c>
      <c r="E18" s="81" t="s">
        <v>298</v>
      </c>
      <c r="F18" s="54" t="s">
        <v>97</v>
      </c>
      <c r="G18" s="54" t="s">
        <v>98</v>
      </c>
      <c r="H18" s="54" t="s">
        <v>99</v>
      </c>
      <c r="I18" s="54" t="s">
        <v>84</v>
      </c>
      <c r="J18" s="81" t="s">
        <v>1184</v>
      </c>
      <c r="K18" s="81" t="s">
        <v>1185</v>
      </c>
      <c r="L18" s="81" t="s">
        <v>1186</v>
      </c>
      <c r="M18" s="54" t="s">
        <v>86</v>
      </c>
      <c r="N18" s="54" t="s">
        <v>100</v>
      </c>
      <c r="O18" s="54">
        <v>11</v>
      </c>
      <c r="P18" s="82">
        <v>45930</v>
      </c>
      <c r="Q18" s="82">
        <v>46295</v>
      </c>
      <c r="R18" s="54" t="str">
        <f t="shared" si="0"/>
        <v>Reglamento de Construcción de Comitán de Domínguez, Chiapas.</v>
      </c>
      <c r="S18" s="78" t="str">
        <f t="shared" si="1"/>
        <v>http://transparencia.comitan.gob.mx/ART85/XXVII/DESARROLLO_URBANO/2026/1T/AL000948.pdf</v>
      </c>
      <c r="T18" s="76">
        <v>150</v>
      </c>
      <c r="U18" s="83">
        <f t="shared" si="2"/>
        <v>150</v>
      </c>
      <c r="V18" s="78" t="str">
        <f>HYPERLINK("http://transparencia.comitan.gob.mx/ART85/XXVII/DESARROLLO_URBANO/2026/1T/"&amp;TRIM(Hoja1!A18)&amp;".pdf")</f>
        <v>http://transparencia.comitan.gob.mx/ART85/XXVII/DESARROLLO_URBANO/2026/1T/004045.pdf</v>
      </c>
      <c r="W18" s="84" t="s">
        <v>101</v>
      </c>
      <c r="X18" s="84" t="s">
        <v>102</v>
      </c>
      <c r="Y18" s="54" t="s">
        <v>89</v>
      </c>
      <c r="Z18" s="84" t="s">
        <v>102</v>
      </c>
      <c r="AA18" s="54" t="s">
        <v>103</v>
      </c>
      <c r="AB18" s="80">
        <v>46117</v>
      </c>
      <c r="AC18" s="54" t="s">
        <v>104</v>
      </c>
    </row>
    <row r="19" spans="1:29" s="9" customFormat="1" ht="25.5" x14ac:dyDescent="0.25">
      <c r="A19" s="54">
        <v>2026</v>
      </c>
      <c r="B19" s="80">
        <v>46023</v>
      </c>
      <c r="C19" s="80">
        <v>46112</v>
      </c>
      <c r="D19" s="54" t="s">
        <v>75</v>
      </c>
      <c r="E19" s="81" t="s">
        <v>299</v>
      </c>
      <c r="F19" s="54" t="s">
        <v>97</v>
      </c>
      <c r="G19" s="54" t="s">
        <v>98</v>
      </c>
      <c r="H19" s="54" t="s">
        <v>99</v>
      </c>
      <c r="I19" s="54" t="s">
        <v>84</v>
      </c>
      <c r="J19" s="81" t="s">
        <v>1189</v>
      </c>
      <c r="K19" s="81" t="s">
        <v>1190</v>
      </c>
      <c r="L19" s="81" t="s">
        <v>113</v>
      </c>
      <c r="M19" s="54" t="s">
        <v>87</v>
      </c>
      <c r="N19" s="54" t="s">
        <v>100</v>
      </c>
      <c r="O19" s="54">
        <v>12</v>
      </c>
      <c r="P19" s="82">
        <v>45980</v>
      </c>
      <c r="Q19" s="82">
        <v>46345</v>
      </c>
      <c r="R19" s="54" t="str">
        <f t="shared" si="0"/>
        <v>Reglamento de Construcción de Comitán de Domínguez, Chiapas.</v>
      </c>
      <c r="S19" s="78" t="str">
        <f t="shared" si="1"/>
        <v>http://transparencia.comitan.gob.mx/ART85/XXVII/DESARROLLO_URBANO/2026/1T/AL001305.pdf</v>
      </c>
      <c r="T19" s="76">
        <v>150</v>
      </c>
      <c r="U19" s="83">
        <f t="shared" si="2"/>
        <v>150</v>
      </c>
      <c r="V19" s="78" t="str">
        <f>HYPERLINK("http://transparencia.comitan.gob.mx/ART85/XXVII/DESARROLLO_URBANO/2026/1T/"&amp;TRIM(Hoja1!A19)&amp;".pdf")</f>
        <v>http://transparencia.comitan.gob.mx/ART85/XXVII/DESARROLLO_URBANO/2026/1T/004842.pdf</v>
      </c>
      <c r="W19" s="84" t="s">
        <v>101</v>
      </c>
      <c r="X19" s="84" t="s">
        <v>102</v>
      </c>
      <c r="Y19" s="54" t="s">
        <v>89</v>
      </c>
      <c r="Z19" s="84" t="s">
        <v>102</v>
      </c>
      <c r="AA19" s="54" t="s">
        <v>103</v>
      </c>
      <c r="AB19" s="80">
        <v>46117</v>
      </c>
      <c r="AC19" s="54" t="s">
        <v>104</v>
      </c>
    </row>
    <row r="20" spans="1:29" s="9" customFormat="1" ht="25.5" x14ac:dyDescent="0.25">
      <c r="A20" s="54">
        <v>2026</v>
      </c>
      <c r="B20" s="80">
        <v>46023</v>
      </c>
      <c r="C20" s="80">
        <v>46112</v>
      </c>
      <c r="D20" s="54" t="s">
        <v>75</v>
      </c>
      <c r="E20" s="81" t="s">
        <v>300</v>
      </c>
      <c r="F20" s="54" t="s">
        <v>97</v>
      </c>
      <c r="G20" s="54" t="s">
        <v>98</v>
      </c>
      <c r="H20" s="54" t="s">
        <v>99</v>
      </c>
      <c r="I20" s="54" t="s">
        <v>84</v>
      </c>
      <c r="J20" s="81" t="s">
        <v>188</v>
      </c>
      <c r="K20" s="81" t="s">
        <v>122</v>
      </c>
      <c r="L20" s="81" t="s">
        <v>1191</v>
      </c>
      <c r="M20" s="54" t="s">
        <v>87</v>
      </c>
      <c r="N20" s="54" t="s">
        <v>100</v>
      </c>
      <c r="O20" s="54">
        <v>13</v>
      </c>
      <c r="P20" s="82">
        <v>45996</v>
      </c>
      <c r="Q20" s="82">
        <v>46361</v>
      </c>
      <c r="R20" s="54" t="str">
        <f t="shared" si="0"/>
        <v>Reglamento de Construcción de Comitán de Domínguez, Chiapas.</v>
      </c>
      <c r="S20" s="78" t="str">
        <f t="shared" si="1"/>
        <v>http://transparencia.comitan.gob.mx/ART85/XXVII/DESARROLLO_URBANO/2026/1T/AL001320.pdf</v>
      </c>
      <c r="T20" s="76">
        <v>446</v>
      </c>
      <c r="U20" s="83">
        <f t="shared" si="2"/>
        <v>446</v>
      </c>
      <c r="V20" s="78" t="str">
        <f>HYPERLINK("http://transparencia.comitan.gob.mx/ART85/XXVII/DESARROLLO_URBANO/2026/1T/"&amp;TRIM(Hoja1!A20)&amp;".pdf")</f>
        <v>http://transparencia.comitan.gob.mx/ART85/XXVII/DESARROLLO_URBANO/2026/1T/005296.pdf</v>
      </c>
      <c r="W20" s="84" t="s">
        <v>101</v>
      </c>
      <c r="X20" s="84" t="s">
        <v>102</v>
      </c>
      <c r="Y20" s="54" t="s">
        <v>89</v>
      </c>
      <c r="Z20" s="84" t="s">
        <v>102</v>
      </c>
      <c r="AA20" s="54" t="s">
        <v>103</v>
      </c>
      <c r="AB20" s="80">
        <v>46117</v>
      </c>
      <c r="AC20" s="54" t="s">
        <v>104</v>
      </c>
    </row>
    <row r="21" spans="1:29" s="9" customFormat="1" ht="25.5" x14ac:dyDescent="0.25">
      <c r="A21" s="54">
        <v>2026</v>
      </c>
      <c r="B21" s="80">
        <v>46023</v>
      </c>
      <c r="C21" s="80">
        <v>46112</v>
      </c>
      <c r="D21" s="54" t="s">
        <v>75</v>
      </c>
      <c r="E21" s="81" t="s">
        <v>301</v>
      </c>
      <c r="F21" s="54" t="s">
        <v>97</v>
      </c>
      <c r="G21" s="54" t="s">
        <v>98</v>
      </c>
      <c r="H21" s="54" t="s">
        <v>99</v>
      </c>
      <c r="I21" s="54" t="s">
        <v>84</v>
      </c>
      <c r="J21" s="81" t="s">
        <v>1192</v>
      </c>
      <c r="K21" s="81" t="s">
        <v>133</v>
      </c>
      <c r="L21" s="81" t="s">
        <v>1193</v>
      </c>
      <c r="M21" s="54" t="s">
        <v>87</v>
      </c>
      <c r="N21" s="54" t="s">
        <v>100</v>
      </c>
      <c r="O21" s="54">
        <v>14</v>
      </c>
      <c r="P21" s="82">
        <v>46006</v>
      </c>
      <c r="Q21" s="82">
        <v>46371</v>
      </c>
      <c r="R21" s="54" t="str">
        <f t="shared" si="0"/>
        <v>Reglamento de Construcción de Comitán de Domínguez, Chiapas.</v>
      </c>
      <c r="S21" s="78" t="str">
        <f t="shared" si="1"/>
        <v>http://transparencia.comitan.gob.mx/ART85/XXVII/DESARROLLO_URBANO/2026/1T/AL001353.pdf</v>
      </c>
      <c r="T21" s="76">
        <v>465</v>
      </c>
      <c r="U21" s="83">
        <f t="shared" si="2"/>
        <v>465</v>
      </c>
      <c r="V21" s="78" t="str">
        <f>HYPERLINK("http://transparencia.comitan.gob.mx/ART85/XXVII/DESARROLLO_URBANO/2026/1T/"&amp;TRIM(Hoja1!A21)&amp;".pdf")</f>
        <v>http://transparencia.comitan.gob.mx/ART85/XXVII/DESARROLLO_URBANO/2026/1T/005327.pdf</v>
      </c>
      <c r="W21" s="84" t="s">
        <v>101</v>
      </c>
      <c r="X21" s="84" t="s">
        <v>102</v>
      </c>
      <c r="Y21" s="54" t="s">
        <v>89</v>
      </c>
      <c r="Z21" s="84" t="s">
        <v>102</v>
      </c>
      <c r="AA21" s="54" t="s">
        <v>103</v>
      </c>
      <c r="AB21" s="80">
        <v>46117</v>
      </c>
      <c r="AC21" s="54" t="s">
        <v>104</v>
      </c>
    </row>
    <row r="22" spans="1:29" s="9" customFormat="1" ht="25.5" x14ac:dyDescent="0.25">
      <c r="A22" s="54">
        <v>2026</v>
      </c>
      <c r="B22" s="80">
        <v>46023</v>
      </c>
      <c r="C22" s="80">
        <v>46112</v>
      </c>
      <c r="D22" s="54" t="s">
        <v>75</v>
      </c>
      <c r="E22" s="81" t="s">
        <v>302</v>
      </c>
      <c r="F22" s="54" t="s">
        <v>97</v>
      </c>
      <c r="G22" s="54" t="s">
        <v>98</v>
      </c>
      <c r="H22" s="54" t="s">
        <v>99</v>
      </c>
      <c r="I22" s="54" t="s">
        <v>84</v>
      </c>
      <c r="J22" s="81" t="s">
        <v>1199</v>
      </c>
      <c r="K22" s="81" t="s">
        <v>132</v>
      </c>
      <c r="L22" s="81" t="s">
        <v>128</v>
      </c>
      <c r="M22" s="54" t="s">
        <v>86</v>
      </c>
      <c r="N22" s="54" t="s">
        <v>100</v>
      </c>
      <c r="O22" s="54">
        <v>15</v>
      </c>
      <c r="P22" s="82">
        <v>45954</v>
      </c>
      <c r="Q22" s="82">
        <v>46319</v>
      </c>
      <c r="R22" s="54" t="str">
        <f t="shared" si="0"/>
        <v>Reglamento de Construcción de Comitán de Domínguez, Chiapas.</v>
      </c>
      <c r="S22" s="78" t="str">
        <f t="shared" si="1"/>
        <v>http://transparencia.comitan.gob.mx/ART85/XXVII/DESARROLLO_URBANO/2026/1T/AL000971.pdf</v>
      </c>
      <c r="T22" s="76">
        <v>450</v>
      </c>
      <c r="U22" s="83">
        <f t="shared" si="2"/>
        <v>450</v>
      </c>
      <c r="V22" s="78" t="str">
        <f>HYPERLINK("http://transparencia.comitan.gob.mx/ART85/XXVII/DESARROLLO_URBANO/2026/1T/"&amp;TRIM(Hoja1!A22)&amp;".pdf")</f>
        <v>http://transparencia.comitan.gob.mx/ART85/XXVII/DESARROLLO_URBANO/2026/1T/004813.pdf</v>
      </c>
      <c r="W22" s="84" t="s">
        <v>101</v>
      </c>
      <c r="X22" s="84" t="s">
        <v>102</v>
      </c>
      <c r="Y22" s="54" t="s">
        <v>89</v>
      </c>
      <c r="Z22" s="84" t="s">
        <v>102</v>
      </c>
      <c r="AA22" s="54" t="s">
        <v>103</v>
      </c>
      <c r="AB22" s="80">
        <v>46117</v>
      </c>
      <c r="AC22" s="54" t="s">
        <v>104</v>
      </c>
    </row>
    <row r="23" spans="1:29" s="9" customFormat="1" ht="25.5" x14ac:dyDescent="0.25">
      <c r="A23" s="54">
        <v>2026</v>
      </c>
      <c r="B23" s="80">
        <v>46023</v>
      </c>
      <c r="C23" s="80">
        <v>46112</v>
      </c>
      <c r="D23" s="54" t="s">
        <v>75</v>
      </c>
      <c r="E23" s="81" t="s">
        <v>303</v>
      </c>
      <c r="F23" s="54" t="s">
        <v>97</v>
      </c>
      <c r="G23" s="54" t="s">
        <v>98</v>
      </c>
      <c r="H23" s="54" t="s">
        <v>99</v>
      </c>
      <c r="I23" s="54" t="s">
        <v>84</v>
      </c>
      <c r="J23" s="81" t="s">
        <v>1625</v>
      </c>
      <c r="K23" s="81" t="s">
        <v>1275</v>
      </c>
      <c r="L23" s="81" t="s">
        <v>1626</v>
      </c>
      <c r="M23" s="54" t="s">
        <v>86</v>
      </c>
      <c r="N23" s="54" t="s">
        <v>100</v>
      </c>
      <c r="O23" s="54">
        <v>16</v>
      </c>
      <c r="P23" s="82">
        <v>45957</v>
      </c>
      <c r="Q23" s="82">
        <v>46322</v>
      </c>
      <c r="R23" s="54" t="str">
        <f t="shared" si="0"/>
        <v>Reglamento de Construcción de Comitán de Domínguez, Chiapas.</v>
      </c>
      <c r="S23" s="78" t="str">
        <f t="shared" si="1"/>
        <v>http://transparencia.comitan.gob.mx/ART85/XXVII/DESARROLLO_URBANO/2026/1T/AL000973.pdf</v>
      </c>
      <c r="T23" s="76">
        <v>150</v>
      </c>
      <c r="U23" s="83">
        <f t="shared" si="2"/>
        <v>150</v>
      </c>
      <c r="V23" s="78" t="str">
        <f>HYPERLINK("http://transparencia.comitan.gob.mx/ART85/XXVII/DESARROLLO_URBANO/2026/1T/"&amp;TRIM(Hoja1!A23)&amp;".pdf")</f>
        <v>http://transparencia.comitan.gob.mx/ART85/XXVII/DESARROLLO_URBANO/2026/1T/004536.pdf</v>
      </c>
      <c r="W23" s="84" t="s">
        <v>101</v>
      </c>
      <c r="X23" s="84" t="s">
        <v>102</v>
      </c>
      <c r="Y23" s="54" t="s">
        <v>89</v>
      </c>
      <c r="Z23" s="84" t="s">
        <v>102</v>
      </c>
      <c r="AA23" s="54" t="s">
        <v>103</v>
      </c>
      <c r="AB23" s="80">
        <v>46117</v>
      </c>
      <c r="AC23" s="54" t="s">
        <v>104</v>
      </c>
    </row>
    <row r="24" spans="1:29" s="9" customFormat="1" ht="25.5" x14ac:dyDescent="0.25">
      <c r="A24" s="54">
        <v>2026</v>
      </c>
      <c r="B24" s="80">
        <v>46023</v>
      </c>
      <c r="C24" s="80">
        <v>46112</v>
      </c>
      <c r="D24" s="54" t="s">
        <v>75</v>
      </c>
      <c r="E24" s="81" t="s">
        <v>304</v>
      </c>
      <c r="F24" s="54" t="s">
        <v>97</v>
      </c>
      <c r="G24" s="54" t="s">
        <v>98</v>
      </c>
      <c r="H24" s="54" t="s">
        <v>99</v>
      </c>
      <c r="I24" s="54" t="s">
        <v>84</v>
      </c>
      <c r="J24" s="81" t="s">
        <v>1627</v>
      </c>
      <c r="K24" s="81" t="s">
        <v>1554</v>
      </c>
      <c r="L24" s="81" t="s">
        <v>1195</v>
      </c>
      <c r="M24" s="54" t="s">
        <v>86</v>
      </c>
      <c r="N24" s="54" t="s">
        <v>100</v>
      </c>
      <c r="O24" s="54">
        <v>17</v>
      </c>
      <c r="P24" s="82">
        <v>45958</v>
      </c>
      <c r="Q24" s="82">
        <v>46323</v>
      </c>
      <c r="R24" s="54" t="str">
        <f t="shared" si="0"/>
        <v>Reglamento de Construcción de Comitán de Domínguez, Chiapas.</v>
      </c>
      <c r="S24" s="78" t="str">
        <f t="shared" si="1"/>
        <v>http://transparencia.comitan.gob.mx/ART85/XXVII/DESARROLLO_URBANO/2026/1T/AL000974.pdf</v>
      </c>
      <c r="T24" s="76">
        <v>150</v>
      </c>
      <c r="U24" s="83">
        <f t="shared" si="2"/>
        <v>150</v>
      </c>
      <c r="V24" s="78" t="str">
        <f>HYPERLINK("http://transparencia.comitan.gob.mx/ART85/XXVII/DESARROLLO_URBANO/2026/1T/"&amp;TRIM(Hoja1!A24)&amp;".pdf")</f>
        <v>http://transparencia.comitan.gob.mx/ART85/XXVII/DESARROLLO_URBANO/2026/1T/004564.pdf</v>
      </c>
      <c r="W24" s="84" t="s">
        <v>101</v>
      </c>
      <c r="X24" s="84" t="s">
        <v>102</v>
      </c>
      <c r="Y24" s="54" t="s">
        <v>89</v>
      </c>
      <c r="Z24" s="84" t="s">
        <v>102</v>
      </c>
      <c r="AA24" s="54" t="s">
        <v>103</v>
      </c>
      <c r="AB24" s="80">
        <v>46117</v>
      </c>
      <c r="AC24" s="54" t="s">
        <v>104</v>
      </c>
    </row>
    <row r="25" spans="1:29" s="9" customFormat="1" ht="25.5" x14ac:dyDescent="0.25">
      <c r="A25" s="54">
        <v>2026</v>
      </c>
      <c r="B25" s="80">
        <v>46023</v>
      </c>
      <c r="C25" s="80">
        <v>46112</v>
      </c>
      <c r="D25" s="54" t="s">
        <v>75</v>
      </c>
      <c r="E25" s="81" t="s">
        <v>305</v>
      </c>
      <c r="F25" s="54" t="s">
        <v>97</v>
      </c>
      <c r="G25" s="54" t="s">
        <v>98</v>
      </c>
      <c r="H25" s="54" t="s">
        <v>99</v>
      </c>
      <c r="I25" s="54" t="s">
        <v>84</v>
      </c>
      <c r="J25" s="81" t="s">
        <v>589</v>
      </c>
      <c r="K25" s="81" t="s">
        <v>135</v>
      </c>
      <c r="L25" s="81" t="s">
        <v>1628</v>
      </c>
      <c r="M25" s="54" t="s">
        <v>86</v>
      </c>
      <c r="N25" s="54" t="s">
        <v>100</v>
      </c>
      <c r="O25" s="54">
        <v>18</v>
      </c>
      <c r="P25" s="82">
        <v>45964</v>
      </c>
      <c r="Q25" s="82">
        <v>46329</v>
      </c>
      <c r="R25" s="54" t="str">
        <f t="shared" si="0"/>
        <v>Reglamento de Construcción de Comitán de Domínguez, Chiapas.</v>
      </c>
      <c r="S25" s="78" t="str">
        <f t="shared" si="1"/>
        <v>http://transparencia.comitan.gob.mx/ART85/XXVII/DESARROLLO_URBANO/2026/1T/AL000975.pdf</v>
      </c>
      <c r="T25" s="76">
        <v>150</v>
      </c>
      <c r="U25" s="83">
        <f t="shared" si="2"/>
        <v>150</v>
      </c>
      <c r="V25" s="78" t="str">
        <f>HYPERLINK("http://transparencia.comitan.gob.mx/ART85/XXVII/DESARROLLO_URBANO/2026/1T/"&amp;TRIM(Hoja1!A25)&amp;".pdf")</f>
        <v>http://transparencia.comitan.gob.mx/ART85/XXVII/DESARROLLO_URBANO/2026/1T/004497.pdf</v>
      </c>
      <c r="W25" s="84" t="s">
        <v>101</v>
      </c>
      <c r="X25" s="84" t="s">
        <v>102</v>
      </c>
      <c r="Y25" s="54" t="s">
        <v>89</v>
      </c>
      <c r="Z25" s="84" t="s">
        <v>102</v>
      </c>
      <c r="AA25" s="54" t="s">
        <v>103</v>
      </c>
      <c r="AB25" s="80">
        <v>46117</v>
      </c>
      <c r="AC25" s="54" t="s">
        <v>104</v>
      </c>
    </row>
    <row r="26" spans="1:29" s="9" customFormat="1" ht="25.5" x14ac:dyDescent="0.25">
      <c r="A26" s="54">
        <v>2026</v>
      </c>
      <c r="B26" s="80">
        <v>46023</v>
      </c>
      <c r="C26" s="80">
        <v>46112</v>
      </c>
      <c r="D26" s="54" t="s">
        <v>75</v>
      </c>
      <c r="E26" s="81" t="s">
        <v>306</v>
      </c>
      <c r="F26" s="54" t="s">
        <v>97</v>
      </c>
      <c r="G26" s="54" t="s">
        <v>98</v>
      </c>
      <c r="H26" s="54" t="s">
        <v>99</v>
      </c>
      <c r="I26" s="54" t="s">
        <v>84</v>
      </c>
      <c r="J26" s="81" t="s">
        <v>1629</v>
      </c>
      <c r="K26" s="81" t="s">
        <v>118</v>
      </c>
      <c r="L26" s="81" t="s">
        <v>118</v>
      </c>
      <c r="M26" s="54" t="s">
        <v>86</v>
      </c>
      <c r="N26" s="54" t="s">
        <v>100</v>
      </c>
      <c r="O26" s="54">
        <v>19</v>
      </c>
      <c r="P26" s="82">
        <v>45966</v>
      </c>
      <c r="Q26" s="82">
        <v>46331</v>
      </c>
      <c r="R26" s="54" t="str">
        <f t="shared" si="0"/>
        <v>Reglamento de Construcción de Comitán de Domínguez, Chiapas.</v>
      </c>
      <c r="S26" s="78" t="str">
        <f t="shared" si="1"/>
        <v>http://transparencia.comitan.gob.mx/ART85/XXVII/DESARROLLO_URBANO/2026/1T/AL000978.pdf</v>
      </c>
      <c r="T26" s="76">
        <v>150</v>
      </c>
      <c r="U26" s="83">
        <f t="shared" si="2"/>
        <v>150</v>
      </c>
      <c r="V26" s="78" t="str">
        <f>HYPERLINK("http://transparencia.comitan.gob.mx/ART85/XXVII/DESARROLLO_URBANO/2026/1T/"&amp;TRIM(Hoja1!A26)&amp;".pdf")</f>
        <v>http://transparencia.comitan.gob.mx/ART85/XXVII/DESARROLLO_URBANO/2026/1T/004689.pdf</v>
      </c>
      <c r="W26" s="84" t="s">
        <v>101</v>
      </c>
      <c r="X26" s="84" t="s">
        <v>102</v>
      </c>
      <c r="Y26" s="54" t="s">
        <v>89</v>
      </c>
      <c r="Z26" s="84" t="s">
        <v>102</v>
      </c>
      <c r="AA26" s="54" t="s">
        <v>103</v>
      </c>
      <c r="AB26" s="80">
        <v>46117</v>
      </c>
      <c r="AC26" s="54" t="s">
        <v>104</v>
      </c>
    </row>
    <row r="27" spans="1:29" s="9" customFormat="1" ht="25.5" x14ac:dyDescent="0.25">
      <c r="A27" s="54">
        <v>2026</v>
      </c>
      <c r="B27" s="80">
        <v>46023</v>
      </c>
      <c r="C27" s="80">
        <v>46112</v>
      </c>
      <c r="D27" s="54" t="s">
        <v>75</v>
      </c>
      <c r="E27" s="81" t="s">
        <v>307</v>
      </c>
      <c r="F27" s="54" t="s">
        <v>97</v>
      </c>
      <c r="G27" s="54" t="s">
        <v>98</v>
      </c>
      <c r="H27" s="54" t="s">
        <v>99</v>
      </c>
      <c r="I27" s="54" t="s">
        <v>84</v>
      </c>
      <c r="J27" s="81" t="s">
        <v>1630</v>
      </c>
      <c r="K27" s="81" t="s">
        <v>153</v>
      </c>
      <c r="L27" s="81" t="s">
        <v>1631</v>
      </c>
      <c r="M27" s="54" t="s">
        <v>87</v>
      </c>
      <c r="N27" s="54" t="s">
        <v>100</v>
      </c>
      <c r="O27" s="54">
        <v>20</v>
      </c>
      <c r="P27" s="82">
        <v>45971</v>
      </c>
      <c r="Q27" s="82">
        <v>46336</v>
      </c>
      <c r="R27" s="54" t="str">
        <f t="shared" si="0"/>
        <v>Reglamento de Construcción de Comitán de Domínguez, Chiapas.</v>
      </c>
      <c r="S27" s="78" t="str">
        <f t="shared" si="1"/>
        <v>http://transparencia.comitan.gob.mx/ART85/XXVII/DESARROLLO_URBANO/2026/1T/AL000981.pdf</v>
      </c>
      <c r="T27" s="76">
        <v>150</v>
      </c>
      <c r="U27" s="83">
        <f t="shared" si="2"/>
        <v>150</v>
      </c>
      <c r="V27" s="78" t="str">
        <f>HYPERLINK("http://transparencia.comitan.gob.mx/ART85/XXVII/DESARROLLO_URBANO/2026/1T/"&amp;TRIM(Hoja1!A27)&amp;".pdf")</f>
        <v>http://transparencia.comitan.gob.mx/ART85/XXVII/DESARROLLO_URBANO/2026/1T/004688.pdf</v>
      </c>
      <c r="W27" s="84" t="s">
        <v>101</v>
      </c>
      <c r="X27" s="84" t="s">
        <v>102</v>
      </c>
      <c r="Y27" s="54" t="s">
        <v>89</v>
      </c>
      <c r="Z27" s="84" t="s">
        <v>102</v>
      </c>
      <c r="AA27" s="54" t="s">
        <v>103</v>
      </c>
      <c r="AB27" s="80">
        <v>46117</v>
      </c>
      <c r="AC27" s="54" t="s">
        <v>104</v>
      </c>
    </row>
    <row r="28" spans="1:29" s="9" customFormat="1" ht="25.5" x14ac:dyDescent="0.25">
      <c r="A28" s="54">
        <v>2026</v>
      </c>
      <c r="B28" s="80">
        <v>46023</v>
      </c>
      <c r="C28" s="80">
        <v>46112</v>
      </c>
      <c r="D28" s="54" t="s">
        <v>75</v>
      </c>
      <c r="E28" s="81" t="s">
        <v>308</v>
      </c>
      <c r="F28" s="54" t="s">
        <v>97</v>
      </c>
      <c r="G28" s="54" t="s">
        <v>98</v>
      </c>
      <c r="H28" s="54" t="s">
        <v>99</v>
      </c>
      <c r="I28" s="54" t="s">
        <v>84</v>
      </c>
      <c r="J28" s="81" t="s">
        <v>1632</v>
      </c>
      <c r="K28" s="81" t="s">
        <v>1164</v>
      </c>
      <c r="L28" s="81" t="s">
        <v>122</v>
      </c>
      <c r="M28" s="54" t="s">
        <v>87</v>
      </c>
      <c r="N28" s="54" t="s">
        <v>100</v>
      </c>
      <c r="O28" s="54">
        <v>21</v>
      </c>
      <c r="P28" s="82">
        <v>45964</v>
      </c>
      <c r="Q28" s="82">
        <v>46329</v>
      </c>
      <c r="R28" s="54" t="str">
        <f t="shared" si="0"/>
        <v>Reglamento de Construcción de Comitán de Domínguez, Chiapas.</v>
      </c>
      <c r="S28" s="78" t="str">
        <f t="shared" si="1"/>
        <v>http://transparencia.comitan.gob.mx/ART85/XXVII/DESARROLLO_URBANO/2026/1T/AL000977.pdf</v>
      </c>
      <c r="T28" s="76">
        <v>150</v>
      </c>
      <c r="U28" s="83">
        <f t="shared" si="2"/>
        <v>150</v>
      </c>
      <c r="V28" s="78" t="str">
        <f>HYPERLINK("http://transparencia.comitan.gob.mx/ART85/XXVII/DESARROLLO_URBANO/2026/1T/"&amp;TRIM(Hoja1!A28)&amp;".pdf")</f>
        <v>http://transparencia.comitan.gob.mx/ART85/XXVII/DESARROLLO_URBANO/2026/1T/004499.pdf</v>
      </c>
      <c r="W28" s="84" t="s">
        <v>101</v>
      </c>
      <c r="X28" s="84" t="s">
        <v>102</v>
      </c>
      <c r="Y28" s="54" t="s">
        <v>89</v>
      </c>
      <c r="Z28" s="84" t="s">
        <v>102</v>
      </c>
      <c r="AA28" s="54" t="s">
        <v>103</v>
      </c>
      <c r="AB28" s="80">
        <v>46117</v>
      </c>
      <c r="AC28" s="54" t="s">
        <v>104</v>
      </c>
    </row>
    <row r="29" spans="1:29" s="9" customFormat="1" ht="25.5" x14ac:dyDescent="0.25">
      <c r="A29" s="54">
        <v>2026</v>
      </c>
      <c r="B29" s="80">
        <v>46023</v>
      </c>
      <c r="C29" s="80">
        <v>46112</v>
      </c>
      <c r="D29" s="54" t="s">
        <v>75</v>
      </c>
      <c r="E29" s="81" t="s">
        <v>309</v>
      </c>
      <c r="F29" s="54" t="s">
        <v>97</v>
      </c>
      <c r="G29" s="54" t="s">
        <v>98</v>
      </c>
      <c r="H29" s="54" t="s">
        <v>99</v>
      </c>
      <c r="I29" s="54" t="s">
        <v>84</v>
      </c>
      <c r="J29" s="81" t="s">
        <v>1203</v>
      </c>
      <c r="K29" s="81" t="s">
        <v>134</v>
      </c>
      <c r="L29" s="81" t="s">
        <v>1633</v>
      </c>
      <c r="M29" s="54" t="s">
        <v>86</v>
      </c>
      <c r="N29" s="54" t="s">
        <v>100</v>
      </c>
      <c r="O29" s="54">
        <v>22</v>
      </c>
      <c r="P29" s="82">
        <v>46006</v>
      </c>
      <c r="Q29" s="82">
        <v>46371</v>
      </c>
      <c r="R29" s="54" t="str">
        <f t="shared" si="0"/>
        <v>Reglamento de Construcción de Comitán de Domínguez, Chiapas.</v>
      </c>
      <c r="S29" s="78" t="str">
        <f t="shared" si="1"/>
        <v>http://transparencia.comitan.gob.mx/ART85/XXVII/DESARROLLO_URBANO/2026/1T/AL001349.pdf</v>
      </c>
      <c r="T29" s="76">
        <v>300</v>
      </c>
      <c r="U29" s="83">
        <f t="shared" si="2"/>
        <v>300</v>
      </c>
      <c r="V29" s="78" t="str">
        <f>HYPERLINK("http://transparencia.comitan.gob.mx/ART85/XXVII/DESARROLLO_URBANO/2026/1T/"&amp;TRIM(Hoja1!A29)&amp;".pdf")</f>
        <v>http://transparencia.comitan.gob.mx/ART85/XXVII/DESARROLLO_URBANO/2026/1T/005348.pdf</v>
      </c>
      <c r="W29" s="84" t="s">
        <v>101</v>
      </c>
      <c r="X29" s="84" t="s">
        <v>102</v>
      </c>
      <c r="Y29" s="54" t="s">
        <v>89</v>
      </c>
      <c r="Z29" s="84" t="s">
        <v>102</v>
      </c>
      <c r="AA29" s="54" t="s">
        <v>103</v>
      </c>
      <c r="AB29" s="80">
        <v>46117</v>
      </c>
      <c r="AC29" s="54" t="s">
        <v>104</v>
      </c>
    </row>
    <row r="30" spans="1:29" s="9" customFormat="1" ht="25.5" x14ac:dyDescent="0.25">
      <c r="A30" s="54">
        <v>2026</v>
      </c>
      <c r="B30" s="80">
        <v>46023</v>
      </c>
      <c r="C30" s="80">
        <v>46112</v>
      </c>
      <c r="D30" s="54" t="s">
        <v>75</v>
      </c>
      <c r="E30" s="81" t="s">
        <v>310</v>
      </c>
      <c r="F30" s="54" t="s">
        <v>97</v>
      </c>
      <c r="G30" s="54" t="s">
        <v>98</v>
      </c>
      <c r="H30" s="54" t="s">
        <v>99</v>
      </c>
      <c r="I30" s="54" t="s">
        <v>84</v>
      </c>
      <c r="J30" s="81" t="s">
        <v>1634</v>
      </c>
      <c r="K30" s="81" t="s">
        <v>1207</v>
      </c>
      <c r="L30" s="81" t="s">
        <v>1635</v>
      </c>
      <c r="M30" s="54" t="s">
        <v>86</v>
      </c>
      <c r="N30" s="54" t="s">
        <v>100</v>
      </c>
      <c r="O30" s="54">
        <v>23</v>
      </c>
      <c r="P30" s="82">
        <v>46001</v>
      </c>
      <c r="Q30" s="82">
        <v>46366</v>
      </c>
      <c r="R30" s="54" t="str">
        <f t="shared" si="0"/>
        <v>Reglamento de Construcción de Comitán de Domínguez, Chiapas.</v>
      </c>
      <c r="S30" s="78" t="str">
        <f t="shared" si="1"/>
        <v>http://transparencia.comitan.gob.mx/ART85/XXVII/DESARROLLO_URBANO/2026/1T/AL001346.pdf</v>
      </c>
      <c r="T30" s="76">
        <v>150</v>
      </c>
      <c r="U30" s="83">
        <f t="shared" si="2"/>
        <v>150</v>
      </c>
      <c r="V30" s="78" t="str">
        <f>HYPERLINK("http://transparencia.comitan.gob.mx/ART85/XXVII/DESARROLLO_URBANO/2026/1T/"&amp;TRIM(Hoja1!A30)&amp;".pdf")</f>
        <v>http://transparencia.comitan.gob.mx/ART85/XXVII/DESARROLLO_URBANO/2026/1T/005282.pdf</v>
      </c>
      <c r="W30" s="84" t="s">
        <v>101</v>
      </c>
      <c r="X30" s="84" t="s">
        <v>102</v>
      </c>
      <c r="Y30" s="54" t="s">
        <v>89</v>
      </c>
      <c r="Z30" s="84" t="s">
        <v>102</v>
      </c>
      <c r="AA30" s="54" t="s">
        <v>103</v>
      </c>
      <c r="AB30" s="80">
        <v>46117</v>
      </c>
      <c r="AC30" s="54" t="s">
        <v>104</v>
      </c>
    </row>
    <row r="31" spans="1:29" s="9" customFormat="1" ht="25.5" x14ac:dyDescent="0.25">
      <c r="A31" s="54">
        <v>2026</v>
      </c>
      <c r="B31" s="80">
        <v>46023</v>
      </c>
      <c r="C31" s="80">
        <v>46112</v>
      </c>
      <c r="D31" s="54" t="s">
        <v>75</v>
      </c>
      <c r="E31" s="81" t="s">
        <v>311</v>
      </c>
      <c r="F31" s="54" t="s">
        <v>97</v>
      </c>
      <c r="G31" s="54" t="s">
        <v>98</v>
      </c>
      <c r="H31" s="54" t="s">
        <v>99</v>
      </c>
      <c r="I31" s="54" t="s">
        <v>84</v>
      </c>
      <c r="J31" s="81" t="s">
        <v>1210</v>
      </c>
      <c r="K31" s="81" t="s">
        <v>1211</v>
      </c>
      <c r="L31" s="81" t="s">
        <v>1212</v>
      </c>
      <c r="M31" s="54" t="s">
        <v>86</v>
      </c>
      <c r="N31" s="54" t="s">
        <v>100</v>
      </c>
      <c r="O31" s="54">
        <v>24</v>
      </c>
      <c r="P31" s="82">
        <v>46006</v>
      </c>
      <c r="Q31" s="82">
        <v>46371</v>
      </c>
      <c r="R31" s="54" t="str">
        <f t="shared" si="0"/>
        <v>Reglamento de Construcción de Comitán de Domínguez, Chiapas.</v>
      </c>
      <c r="S31" s="78" t="str">
        <f t="shared" si="1"/>
        <v>http://transparencia.comitan.gob.mx/ART85/XXVII/DESARROLLO_URBANO/2026/1T/AL001348.pdf</v>
      </c>
      <c r="T31" s="76">
        <v>240</v>
      </c>
      <c r="U31" s="83">
        <f t="shared" si="2"/>
        <v>240</v>
      </c>
      <c r="V31" s="78" t="str">
        <f>HYPERLINK("http://transparencia.comitan.gob.mx/ART85/XXVII/DESARROLLO_URBANO/2026/1T/"&amp;TRIM(Hoja1!A31)&amp;".pdf")</f>
        <v>http://transparencia.comitan.gob.mx/ART85/XXVII/DESARROLLO_URBANO/2026/1T/005285.pdf</v>
      </c>
      <c r="W31" s="84" t="s">
        <v>101</v>
      </c>
      <c r="X31" s="84" t="s">
        <v>102</v>
      </c>
      <c r="Y31" s="54" t="s">
        <v>89</v>
      </c>
      <c r="Z31" s="84" t="s">
        <v>102</v>
      </c>
      <c r="AA31" s="54" t="s">
        <v>103</v>
      </c>
      <c r="AB31" s="80">
        <v>46117</v>
      </c>
      <c r="AC31" s="54" t="s">
        <v>104</v>
      </c>
    </row>
    <row r="32" spans="1:29" s="9" customFormat="1" ht="25.5" x14ac:dyDescent="0.25">
      <c r="A32" s="54">
        <v>2026</v>
      </c>
      <c r="B32" s="80">
        <v>46023</v>
      </c>
      <c r="C32" s="80">
        <v>46112</v>
      </c>
      <c r="D32" s="54" t="s">
        <v>75</v>
      </c>
      <c r="E32" s="81" t="s">
        <v>1703</v>
      </c>
      <c r="F32" s="54" t="s">
        <v>97</v>
      </c>
      <c r="G32" s="54" t="s">
        <v>98</v>
      </c>
      <c r="H32" s="54" t="s">
        <v>99</v>
      </c>
      <c r="I32" s="54" t="s">
        <v>84</v>
      </c>
      <c r="J32" s="81" t="s">
        <v>1218</v>
      </c>
      <c r="K32" s="81" t="s">
        <v>1195</v>
      </c>
      <c r="L32" s="81" t="s">
        <v>1219</v>
      </c>
      <c r="M32" s="54" t="s">
        <v>87</v>
      </c>
      <c r="N32" s="54" t="s">
        <v>100</v>
      </c>
      <c r="O32" s="54">
        <v>25</v>
      </c>
      <c r="P32" s="82">
        <v>45964</v>
      </c>
      <c r="Q32" s="82">
        <v>46329</v>
      </c>
      <c r="R32" s="54" t="str">
        <f t="shared" si="0"/>
        <v>Reglamento de Construcción de Comitán de Domínguez, Chiapas.</v>
      </c>
      <c r="S32" s="78" t="str">
        <f t="shared" si="1"/>
        <v>http://transparencia.comitan.gob.mx/ART85/XXVII/DESARROLLO_URBANO/2026/1T/AL000976.pdf</v>
      </c>
      <c r="T32" s="76">
        <v>150</v>
      </c>
      <c r="U32" s="83">
        <f t="shared" si="2"/>
        <v>150</v>
      </c>
      <c r="V32" s="78" t="str">
        <f>HYPERLINK("http://transparencia.comitan.gob.mx/ART85/XXVII/DESARROLLO_URBANO/2026/1T/"&amp;TRIM(Hoja1!A32)&amp;".pdf")</f>
        <v>http://transparencia.comitan.gob.mx/ART85/XXVII/DESARROLLO_URBANO/2026/1T/004722.pdf</v>
      </c>
      <c r="W32" s="84" t="s">
        <v>101</v>
      </c>
      <c r="X32" s="84" t="s">
        <v>102</v>
      </c>
      <c r="Y32" s="54" t="s">
        <v>89</v>
      </c>
      <c r="Z32" s="84" t="s">
        <v>102</v>
      </c>
      <c r="AA32" s="54" t="s">
        <v>103</v>
      </c>
      <c r="AB32" s="80">
        <v>46117</v>
      </c>
      <c r="AC32" s="54" t="s">
        <v>104</v>
      </c>
    </row>
    <row r="33" spans="1:29" s="9" customFormat="1" ht="25.5" x14ac:dyDescent="0.25">
      <c r="A33" s="54">
        <v>2026</v>
      </c>
      <c r="B33" s="80">
        <v>46023</v>
      </c>
      <c r="C33" s="80">
        <v>46112</v>
      </c>
      <c r="D33" s="54" t="s">
        <v>75</v>
      </c>
      <c r="E33" s="81" t="s">
        <v>312</v>
      </c>
      <c r="F33" s="54" t="s">
        <v>97</v>
      </c>
      <c r="G33" s="54" t="s">
        <v>98</v>
      </c>
      <c r="H33" s="54" t="s">
        <v>99</v>
      </c>
      <c r="I33" s="54" t="s">
        <v>84</v>
      </c>
      <c r="J33" s="81" t="s">
        <v>1636</v>
      </c>
      <c r="K33" s="81" t="s">
        <v>1195</v>
      </c>
      <c r="L33" s="81" t="s">
        <v>1267</v>
      </c>
      <c r="M33" s="54" t="s">
        <v>86</v>
      </c>
      <c r="N33" s="54" t="s">
        <v>100</v>
      </c>
      <c r="O33" s="54">
        <v>26</v>
      </c>
      <c r="P33" s="82">
        <v>45982</v>
      </c>
      <c r="Q33" s="82">
        <v>46347</v>
      </c>
      <c r="R33" s="54" t="str">
        <f t="shared" si="0"/>
        <v>Reglamento de Construcción de Comitán de Domínguez, Chiapas.</v>
      </c>
      <c r="S33" s="78" t="str">
        <f t="shared" si="1"/>
        <v>http://transparencia.comitan.gob.mx/ART85/XXVII/DESARROLLO_URBANO/2026/1T/AL001318.pdf</v>
      </c>
      <c r="T33" s="76">
        <v>150</v>
      </c>
      <c r="U33" s="83">
        <f t="shared" si="2"/>
        <v>150</v>
      </c>
      <c r="V33" s="78" t="str">
        <f>HYPERLINK("http://transparencia.comitan.gob.mx/ART85/XXVII/DESARROLLO_URBANO/2026/1T/"&amp;TRIM(Hoja1!A33)&amp;".pdf")</f>
        <v>http://transparencia.comitan.gob.mx/ART85/XXVII/DESARROLLO_URBANO/2026/1T/004893.pdf</v>
      </c>
      <c r="W33" s="84" t="s">
        <v>101</v>
      </c>
      <c r="X33" s="84" t="s">
        <v>102</v>
      </c>
      <c r="Y33" s="54" t="s">
        <v>89</v>
      </c>
      <c r="Z33" s="84" t="s">
        <v>102</v>
      </c>
      <c r="AA33" s="54" t="s">
        <v>103</v>
      </c>
      <c r="AB33" s="80">
        <v>46117</v>
      </c>
      <c r="AC33" s="54" t="s">
        <v>104</v>
      </c>
    </row>
    <row r="34" spans="1:29" s="9" customFormat="1" ht="25.5" x14ac:dyDescent="0.25">
      <c r="A34" s="54">
        <v>2026</v>
      </c>
      <c r="B34" s="80">
        <v>46023</v>
      </c>
      <c r="C34" s="80">
        <v>46112</v>
      </c>
      <c r="D34" s="54" t="s">
        <v>75</v>
      </c>
      <c r="E34" s="81" t="s">
        <v>313</v>
      </c>
      <c r="F34" s="54" t="s">
        <v>97</v>
      </c>
      <c r="G34" s="54" t="s">
        <v>98</v>
      </c>
      <c r="H34" s="54" t="s">
        <v>99</v>
      </c>
      <c r="I34" s="54" t="s">
        <v>84</v>
      </c>
      <c r="J34" s="81" t="s">
        <v>1220</v>
      </c>
      <c r="K34" s="81" t="s">
        <v>1216</v>
      </c>
      <c r="L34" s="81" t="s">
        <v>184</v>
      </c>
      <c r="M34" s="54" t="s">
        <v>86</v>
      </c>
      <c r="N34" s="54" t="s">
        <v>100</v>
      </c>
      <c r="O34" s="54">
        <v>27</v>
      </c>
      <c r="P34" s="82">
        <v>45986</v>
      </c>
      <c r="Q34" s="82">
        <v>46351</v>
      </c>
      <c r="R34" s="54" t="str">
        <f t="shared" si="0"/>
        <v>Reglamento de Construcción de Comitán de Domínguez, Chiapas.</v>
      </c>
      <c r="S34" s="78" t="str">
        <f t="shared" si="1"/>
        <v>http://transparencia.comitan.gob.mx/ART85/XXVII/DESARROLLO_URBANO/2026/1T/AL001314.pdf</v>
      </c>
      <c r="T34" s="76">
        <v>200</v>
      </c>
      <c r="U34" s="83">
        <f t="shared" si="2"/>
        <v>200</v>
      </c>
      <c r="V34" s="78" t="str">
        <f>HYPERLINK("http://transparencia.comitan.gob.mx/ART85/XXVII/DESARROLLO_URBANO/2026/1T/"&amp;TRIM(Hoja1!A34)&amp;".pdf")</f>
        <v>http://transparencia.comitan.gob.mx/ART85/XXVII/DESARROLLO_URBANO/2026/1T/004900.pdf</v>
      </c>
      <c r="W34" s="84" t="s">
        <v>101</v>
      </c>
      <c r="X34" s="84" t="s">
        <v>102</v>
      </c>
      <c r="Y34" s="54" t="s">
        <v>89</v>
      </c>
      <c r="Z34" s="84" t="s">
        <v>102</v>
      </c>
      <c r="AA34" s="54" t="s">
        <v>103</v>
      </c>
      <c r="AB34" s="80">
        <v>46117</v>
      </c>
      <c r="AC34" s="54" t="s">
        <v>104</v>
      </c>
    </row>
    <row r="35" spans="1:29" s="9" customFormat="1" ht="25.5" x14ac:dyDescent="0.25">
      <c r="A35" s="54">
        <v>2026</v>
      </c>
      <c r="B35" s="80">
        <v>46023</v>
      </c>
      <c r="C35" s="80">
        <v>46112</v>
      </c>
      <c r="D35" s="54" t="s">
        <v>75</v>
      </c>
      <c r="E35" s="81" t="s">
        <v>314</v>
      </c>
      <c r="F35" s="54" t="s">
        <v>97</v>
      </c>
      <c r="G35" s="54" t="s">
        <v>98</v>
      </c>
      <c r="H35" s="54" t="s">
        <v>99</v>
      </c>
      <c r="I35" s="54" t="s">
        <v>84</v>
      </c>
      <c r="J35" s="81" t="s">
        <v>1221</v>
      </c>
      <c r="K35" s="81" t="s">
        <v>135</v>
      </c>
      <c r="L35" s="81" t="s">
        <v>153</v>
      </c>
      <c r="M35" s="54" t="s">
        <v>87</v>
      </c>
      <c r="N35" s="54" t="s">
        <v>100</v>
      </c>
      <c r="O35" s="54">
        <v>28</v>
      </c>
      <c r="P35" s="82">
        <v>45918</v>
      </c>
      <c r="Q35" s="82">
        <v>46283</v>
      </c>
      <c r="R35" s="54" t="str">
        <f t="shared" si="0"/>
        <v>Reglamento de Construcción de Comitán de Domínguez, Chiapas.</v>
      </c>
      <c r="S35" s="78" t="str">
        <f t="shared" si="1"/>
        <v>http://transparencia.comitan.gob.mx/ART85/XXVII/DESARROLLO_URBANO/2026/1T/AL000922.pdf</v>
      </c>
      <c r="T35" s="76">
        <v>150</v>
      </c>
      <c r="U35" s="83">
        <f t="shared" si="2"/>
        <v>150</v>
      </c>
      <c r="V35" s="78" t="str">
        <f>HYPERLINK("http://transparencia.comitan.gob.mx/ART85/XXVII/DESARROLLO_URBANO/2026/1T/"&amp;TRIM(Hoja1!A35)&amp;".pdf")</f>
        <v>http://transparencia.comitan.gob.mx/ART85/XXVII/DESARROLLO_URBANO/2026/1T/004835.pdf</v>
      </c>
      <c r="W35" s="84" t="s">
        <v>101</v>
      </c>
      <c r="X35" s="84" t="s">
        <v>102</v>
      </c>
      <c r="Y35" s="54" t="s">
        <v>89</v>
      </c>
      <c r="Z35" s="84" t="s">
        <v>102</v>
      </c>
      <c r="AA35" s="54" t="s">
        <v>103</v>
      </c>
      <c r="AB35" s="80">
        <v>46117</v>
      </c>
      <c r="AC35" s="54" t="s">
        <v>104</v>
      </c>
    </row>
    <row r="36" spans="1:29" s="9" customFormat="1" ht="25.5" x14ac:dyDescent="0.25">
      <c r="A36" s="54">
        <v>2026</v>
      </c>
      <c r="B36" s="80">
        <v>46023</v>
      </c>
      <c r="C36" s="80">
        <v>46112</v>
      </c>
      <c r="D36" s="54" t="s">
        <v>75</v>
      </c>
      <c r="E36" s="81" t="s">
        <v>315</v>
      </c>
      <c r="F36" s="54" t="s">
        <v>97</v>
      </c>
      <c r="G36" s="54" t="s">
        <v>98</v>
      </c>
      <c r="H36" s="54" t="s">
        <v>99</v>
      </c>
      <c r="I36" s="54" t="s">
        <v>84</v>
      </c>
      <c r="J36" s="81" t="s">
        <v>190</v>
      </c>
      <c r="K36" s="81" t="s">
        <v>176</v>
      </c>
      <c r="L36" s="81" t="s">
        <v>857</v>
      </c>
      <c r="M36" s="54" t="s">
        <v>86</v>
      </c>
      <c r="N36" s="54" t="s">
        <v>100</v>
      </c>
      <c r="O36" s="54">
        <v>29</v>
      </c>
      <c r="P36" s="82">
        <v>45975</v>
      </c>
      <c r="Q36" s="82">
        <v>46340</v>
      </c>
      <c r="R36" s="54" t="str">
        <f t="shared" si="0"/>
        <v>Reglamento de Construcción de Comitán de Domínguez, Chiapas.</v>
      </c>
      <c r="S36" s="78" t="str">
        <f t="shared" si="1"/>
        <v>http://transparencia.comitan.gob.mx/ART85/XXVII/DESARROLLO_URBANO/2026/1T/AL000954.pdf</v>
      </c>
      <c r="T36" s="76">
        <v>150</v>
      </c>
      <c r="U36" s="83">
        <f t="shared" si="2"/>
        <v>150</v>
      </c>
      <c r="V36" s="78" t="str">
        <f>HYPERLINK("http://transparencia.comitan.gob.mx/ART85/XXVII/DESARROLLO_URBANO/2026/1T/"&amp;TRIM(Hoja1!A36)&amp;".pdf")</f>
        <v>http://transparencia.comitan.gob.mx/ART85/XXVII/DESARROLLO_URBANO/2026/1T/005183.pdf</v>
      </c>
      <c r="W36" s="84" t="s">
        <v>101</v>
      </c>
      <c r="X36" s="84" t="s">
        <v>102</v>
      </c>
      <c r="Y36" s="54" t="s">
        <v>89</v>
      </c>
      <c r="Z36" s="84" t="s">
        <v>102</v>
      </c>
      <c r="AA36" s="54" t="s">
        <v>103</v>
      </c>
      <c r="AB36" s="80">
        <v>46117</v>
      </c>
      <c r="AC36" s="54" t="s">
        <v>104</v>
      </c>
    </row>
    <row r="37" spans="1:29" s="9" customFormat="1" ht="25.5" x14ac:dyDescent="0.25">
      <c r="A37" s="54">
        <v>2026</v>
      </c>
      <c r="B37" s="80">
        <v>46023</v>
      </c>
      <c r="C37" s="80">
        <v>46112</v>
      </c>
      <c r="D37" s="54" t="s">
        <v>75</v>
      </c>
      <c r="E37" s="81" t="s">
        <v>316</v>
      </c>
      <c r="F37" s="54" t="s">
        <v>97</v>
      </c>
      <c r="G37" s="54" t="s">
        <v>98</v>
      </c>
      <c r="H37" s="54" t="s">
        <v>99</v>
      </c>
      <c r="I37" s="54" t="s">
        <v>84</v>
      </c>
      <c r="J37" s="81" t="s">
        <v>1637</v>
      </c>
      <c r="K37" s="81" t="s">
        <v>1638</v>
      </c>
      <c r="L37" s="81" t="s">
        <v>1639</v>
      </c>
      <c r="M37" s="54" t="s">
        <v>87</v>
      </c>
      <c r="N37" s="54" t="s">
        <v>100</v>
      </c>
      <c r="O37" s="54">
        <v>30</v>
      </c>
      <c r="P37" s="82">
        <v>45958</v>
      </c>
      <c r="Q37" s="82">
        <v>46323</v>
      </c>
      <c r="R37" s="54" t="str">
        <f t="shared" si="0"/>
        <v>Reglamento de Construcción de Comitán de Domínguez, Chiapas.</v>
      </c>
      <c r="S37" s="78" t="str">
        <f t="shared" si="1"/>
        <v>http://transparencia.comitan.gob.mx/ART85/XXVII/DESARROLLO_URBANO/2026/1T/AL000964.pdf</v>
      </c>
      <c r="T37" s="76">
        <v>200</v>
      </c>
      <c r="U37" s="83">
        <f t="shared" si="2"/>
        <v>200</v>
      </c>
      <c r="V37" s="78" t="str">
        <f>HYPERLINK("http://transparencia.comitan.gob.mx/ART85/XXVII/DESARROLLO_URBANO/2026/1T/"&amp;TRIM(Hoja1!A37)&amp;".pdf")</f>
        <v>http://transparencia.comitan.gob.mx/ART85/XXVII/DESARROLLO_URBANO/2026/1T/004527.pdf</v>
      </c>
      <c r="W37" s="84" t="s">
        <v>101</v>
      </c>
      <c r="X37" s="84" t="s">
        <v>102</v>
      </c>
      <c r="Y37" s="54" t="s">
        <v>89</v>
      </c>
      <c r="Z37" s="84" t="s">
        <v>102</v>
      </c>
      <c r="AA37" s="54" t="s">
        <v>103</v>
      </c>
      <c r="AB37" s="80">
        <v>46117</v>
      </c>
      <c r="AC37" s="54" t="s">
        <v>104</v>
      </c>
    </row>
    <row r="38" spans="1:29" s="9" customFormat="1" ht="25.5" x14ac:dyDescent="0.25">
      <c r="A38" s="54">
        <v>2026</v>
      </c>
      <c r="B38" s="80">
        <v>46023</v>
      </c>
      <c r="C38" s="80">
        <v>46112</v>
      </c>
      <c r="D38" s="54" t="s">
        <v>75</v>
      </c>
      <c r="E38" s="81" t="s">
        <v>317</v>
      </c>
      <c r="F38" s="54" t="s">
        <v>97</v>
      </c>
      <c r="G38" s="54" t="s">
        <v>98</v>
      </c>
      <c r="H38" s="54" t="s">
        <v>99</v>
      </c>
      <c r="I38" s="54" t="s">
        <v>84</v>
      </c>
      <c r="J38" s="81" t="s">
        <v>1640</v>
      </c>
      <c r="K38" s="81" t="s">
        <v>1157</v>
      </c>
      <c r="L38" s="81" t="s">
        <v>1641</v>
      </c>
      <c r="M38" s="54" t="s">
        <v>87</v>
      </c>
      <c r="N38" s="54" t="s">
        <v>100</v>
      </c>
      <c r="O38" s="54">
        <v>31</v>
      </c>
      <c r="P38" s="82">
        <v>45966</v>
      </c>
      <c r="Q38" s="82">
        <v>46331</v>
      </c>
      <c r="R38" s="54" t="str">
        <f t="shared" si="0"/>
        <v>Reglamento de Construcción de Comitán de Domínguez, Chiapas.</v>
      </c>
      <c r="S38" s="78" t="str">
        <f t="shared" si="1"/>
        <v>http://transparencia.comitan.gob.mx/ART85/XXVII/DESARROLLO_URBANO/2026/1T/AL000980.pdf</v>
      </c>
      <c r="T38" s="76">
        <v>334</v>
      </c>
      <c r="U38" s="83">
        <f t="shared" si="2"/>
        <v>334</v>
      </c>
      <c r="V38" s="78" t="str">
        <f>HYPERLINK("http://transparencia.comitan.gob.mx/ART85/XXVII/DESARROLLO_URBANO/2026/1T/"&amp;TRIM(Hoja1!A38)&amp;".pdf")</f>
        <v>http://transparencia.comitan.gob.mx/ART85/XXVII/DESARROLLO_URBANO/2026/1T/004540.pdf</v>
      </c>
      <c r="W38" s="84" t="s">
        <v>101</v>
      </c>
      <c r="X38" s="84" t="s">
        <v>102</v>
      </c>
      <c r="Y38" s="54" t="s">
        <v>89</v>
      </c>
      <c r="Z38" s="84" t="s">
        <v>102</v>
      </c>
      <c r="AA38" s="54" t="s">
        <v>103</v>
      </c>
      <c r="AB38" s="80">
        <v>46117</v>
      </c>
      <c r="AC38" s="54" t="s">
        <v>104</v>
      </c>
    </row>
    <row r="39" spans="1:29" s="9" customFormat="1" ht="25.5" x14ac:dyDescent="0.25">
      <c r="A39" s="54">
        <v>2026</v>
      </c>
      <c r="B39" s="80">
        <v>46023</v>
      </c>
      <c r="C39" s="80">
        <v>46112</v>
      </c>
      <c r="D39" s="54" t="s">
        <v>75</v>
      </c>
      <c r="E39" s="81" t="s">
        <v>318</v>
      </c>
      <c r="F39" s="54" t="s">
        <v>97</v>
      </c>
      <c r="G39" s="54" t="s">
        <v>98</v>
      </c>
      <c r="H39" s="54" t="s">
        <v>99</v>
      </c>
      <c r="I39" s="54" t="s">
        <v>84</v>
      </c>
      <c r="J39" s="81" t="s">
        <v>1642</v>
      </c>
      <c r="K39" s="81" t="s">
        <v>1186</v>
      </c>
      <c r="L39" s="81" t="s">
        <v>1183</v>
      </c>
      <c r="M39" s="54" t="s">
        <v>86</v>
      </c>
      <c r="N39" s="54" t="s">
        <v>100</v>
      </c>
      <c r="O39" s="54">
        <v>32</v>
      </c>
      <c r="P39" s="82">
        <v>45974</v>
      </c>
      <c r="Q39" s="82">
        <v>46339</v>
      </c>
      <c r="R39" s="54" t="str">
        <f t="shared" si="0"/>
        <v>Reglamento de Construcción de Comitán de Domínguez, Chiapas.</v>
      </c>
      <c r="S39" s="78" t="str">
        <f t="shared" si="1"/>
        <v>http://transparencia.comitan.gob.mx/ART85/XXVII/DESARROLLO_URBANO/2026/1T/AL000985.pdf</v>
      </c>
      <c r="T39" s="76">
        <v>150</v>
      </c>
      <c r="U39" s="83">
        <f t="shared" si="2"/>
        <v>150</v>
      </c>
      <c r="V39" s="78" t="str">
        <f>HYPERLINK("http://transparencia.comitan.gob.mx/ART85/XXVII/DESARROLLO_URBANO/2026/1T/"&amp;TRIM(Hoja1!A39)&amp;".pdf")</f>
        <v>http://transparencia.comitan.gob.mx/ART85/XXVII/DESARROLLO_URBANO/2026/1T/004822.pdf</v>
      </c>
      <c r="W39" s="84" t="s">
        <v>101</v>
      </c>
      <c r="X39" s="84" t="s">
        <v>102</v>
      </c>
      <c r="Y39" s="54" t="s">
        <v>89</v>
      </c>
      <c r="Z39" s="84" t="s">
        <v>102</v>
      </c>
      <c r="AA39" s="54" t="s">
        <v>103</v>
      </c>
      <c r="AB39" s="80">
        <v>46117</v>
      </c>
      <c r="AC39" s="54" t="s">
        <v>104</v>
      </c>
    </row>
    <row r="40" spans="1:29" s="9" customFormat="1" ht="51" x14ac:dyDescent="0.25">
      <c r="A40" s="54">
        <v>2026</v>
      </c>
      <c r="B40" s="80">
        <v>46023</v>
      </c>
      <c r="C40" s="80">
        <v>46112</v>
      </c>
      <c r="D40" s="54" t="s">
        <v>75</v>
      </c>
      <c r="E40" s="81" t="s">
        <v>319</v>
      </c>
      <c r="F40" s="54" t="s">
        <v>97</v>
      </c>
      <c r="G40" s="54" t="s">
        <v>98</v>
      </c>
      <c r="H40" s="54" t="s">
        <v>99</v>
      </c>
      <c r="I40" s="54" t="s">
        <v>84</v>
      </c>
      <c r="J40" s="81" t="s">
        <v>1643</v>
      </c>
      <c r="K40" s="81" t="s">
        <v>1643</v>
      </c>
      <c r="L40" s="81" t="s">
        <v>1643</v>
      </c>
      <c r="M40" s="54" t="s">
        <v>86</v>
      </c>
      <c r="N40" s="54" t="s">
        <v>100</v>
      </c>
      <c r="O40" s="54">
        <v>33</v>
      </c>
      <c r="P40" s="82">
        <v>45979</v>
      </c>
      <c r="Q40" s="82">
        <v>46344</v>
      </c>
      <c r="R40" s="54" t="str">
        <f t="shared" si="0"/>
        <v>Reglamento de Construcción de Comitán de Domínguez, Chiapas.</v>
      </c>
      <c r="S40" s="78" t="str">
        <f t="shared" si="1"/>
        <v>http://transparencia.comitan.gob.mx/ART85/XXVII/DESARROLLO_URBANO/2026/1T/AL000993.pdf</v>
      </c>
      <c r="T40" s="76">
        <v>150</v>
      </c>
      <c r="U40" s="83">
        <f t="shared" si="2"/>
        <v>150</v>
      </c>
      <c r="V40" s="78" t="str">
        <f>HYPERLINK("http://transparencia.comitan.gob.mx/ART85/XXVII/DESARROLLO_URBANO/2026/1T/"&amp;TRIM(Hoja1!A40)&amp;".pdf")</f>
        <v>http://transparencia.comitan.gob.mx/ART85/XXVII/DESARROLLO_URBANO/2026/1T/005317.pdf</v>
      </c>
      <c r="W40" s="84" t="s">
        <v>101</v>
      </c>
      <c r="X40" s="84" t="s">
        <v>102</v>
      </c>
      <c r="Y40" s="54" t="s">
        <v>89</v>
      </c>
      <c r="Z40" s="84" t="s">
        <v>102</v>
      </c>
      <c r="AA40" s="54" t="s">
        <v>103</v>
      </c>
      <c r="AB40" s="80">
        <v>46117</v>
      </c>
      <c r="AC40" s="54" t="s">
        <v>104</v>
      </c>
    </row>
    <row r="41" spans="1:29" s="9" customFormat="1" ht="51" x14ac:dyDescent="0.25">
      <c r="A41" s="54">
        <v>2026</v>
      </c>
      <c r="B41" s="80">
        <v>46023</v>
      </c>
      <c r="C41" s="80">
        <v>46112</v>
      </c>
      <c r="D41" s="54" t="s">
        <v>75</v>
      </c>
      <c r="E41" s="81" t="s">
        <v>320</v>
      </c>
      <c r="F41" s="54" t="s">
        <v>97</v>
      </c>
      <c r="G41" s="54" t="s">
        <v>98</v>
      </c>
      <c r="H41" s="54" t="s">
        <v>99</v>
      </c>
      <c r="I41" s="54" t="s">
        <v>84</v>
      </c>
      <c r="J41" s="81" t="s">
        <v>1643</v>
      </c>
      <c r="K41" s="81" t="s">
        <v>1643</v>
      </c>
      <c r="L41" s="81" t="s">
        <v>1643</v>
      </c>
      <c r="M41" s="54" t="s">
        <v>86</v>
      </c>
      <c r="N41" s="54" t="s">
        <v>100</v>
      </c>
      <c r="O41" s="54">
        <v>34</v>
      </c>
      <c r="P41" s="82">
        <v>45979</v>
      </c>
      <c r="Q41" s="82">
        <v>46344</v>
      </c>
      <c r="R41" s="54" t="str">
        <f t="shared" si="0"/>
        <v>Reglamento de Construcción de Comitán de Domínguez, Chiapas.</v>
      </c>
      <c r="S41" s="78" t="str">
        <f t="shared" si="1"/>
        <v>http://transparencia.comitan.gob.mx/ART85/XXVII/DESARROLLO_URBANO/2026/1T/AL000992.pdf</v>
      </c>
      <c r="T41" s="76">
        <v>150</v>
      </c>
      <c r="U41" s="83">
        <f t="shared" si="2"/>
        <v>150</v>
      </c>
      <c r="V41" s="78" t="str">
        <f>HYPERLINK("http://transparencia.comitan.gob.mx/ART85/XXVII/DESARROLLO_URBANO/2026/1T/"&amp;TRIM(Hoja1!A41)&amp;".pdf")</f>
        <v>http://transparencia.comitan.gob.mx/ART85/XXVII/DESARROLLO_URBANO/2026/1T/005316.pdf</v>
      </c>
      <c r="W41" s="84" t="s">
        <v>101</v>
      </c>
      <c r="X41" s="84" t="s">
        <v>102</v>
      </c>
      <c r="Y41" s="54" t="s">
        <v>89</v>
      </c>
      <c r="Z41" s="84" t="s">
        <v>102</v>
      </c>
      <c r="AA41" s="54" t="s">
        <v>103</v>
      </c>
      <c r="AB41" s="80">
        <v>46117</v>
      </c>
      <c r="AC41" s="54" t="s">
        <v>104</v>
      </c>
    </row>
    <row r="42" spans="1:29" s="9" customFormat="1" ht="25.5" x14ac:dyDescent="0.25">
      <c r="A42" s="54">
        <v>2026</v>
      </c>
      <c r="B42" s="80">
        <v>46023</v>
      </c>
      <c r="C42" s="80">
        <v>46112</v>
      </c>
      <c r="D42" s="54" t="s">
        <v>75</v>
      </c>
      <c r="E42" s="81" t="s">
        <v>321</v>
      </c>
      <c r="F42" s="54" t="s">
        <v>97</v>
      </c>
      <c r="G42" s="54" t="s">
        <v>98</v>
      </c>
      <c r="H42" s="54" t="s">
        <v>99</v>
      </c>
      <c r="I42" s="54" t="s">
        <v>84</v>
      </c>
      <c r="J42" s="81" t="s">
        <v>1644</v>
      </c>
      <c r="K42" s="81" t="s">
        <v>132</v>
      </c>
      <c r="L42" s="81" t="s">
        <v>971</v>
      </c>
      <c r="M42" s="54" t="s">
        <v>86</v>
      </c>
      <c r="N42" s="54" t="s">
        <v>100</v>
      </c>
      <c r="O42" s="54">
        <v>35</v>
      </c>
      <c r="P42" s="82">
        <v>45975</v>
      </c>
      <c r="Q42" s="82">
        <v>46340</v>
      </c>
      <c r="R42" s="54" t="str">
        <f t="shared" si="0"/>
        <v>Reglamento de Construcción de Comitán de Domínguez, Chiapas.</v>
      </c>
      <c r="S42" s="78" t="str">
        <f t="shared" si="1"/>
        <v>http://transparencia.comitan.gob.mx/ART85/XXVII/DESARROLLO_URBANO/2026/1T/AL000986.pdf</v>
      </c>
      <c r="T42" s="76">
        <v>150</v>
      </c>
      <c r="U42" s="83">
        <f t="shared" si="2"/>
        <v>150</v>
      </c>
      <c r="V42" s="78" t="str">
        <f>HYPERLINK("http://transparencia.comitan.gob.mx/ART85/XXVII/DESARROLLO_URBANO/2026/1T/"&amp;TRIM(Hoja1!A42)&amp;".pdf")</f>
        <v>http://transparencia.comitan.gob.mx/ART85/XXVII/DESARROLLO_URBANO/2026/1T/004815.pdf</v>
      </c>
      <c r="W42" s="84" t="s">
        <v>101</v>
      </c>
      <c r="X42" s="84" t="s">
        <v>102</v>
      </c>
      <c r="Y42" s="54" t="s">
        <v>89</v>
      </c>
      <c r="Z42" s="84" t="s">
        <v>102</v>
      </c>
      <c r="AA42" s="54" t="s">
        <v>103</v>
      </c>
      <c r="AB42" s="80">
        <v>46117</v>
      </c>
      <c r="AC42" s="54" t="s">
        <v>104</v>
      </c>
    </row>
    <row r="43" spans="1:29" s="9" customFormat="1" ht="51" x14ac:dyDescent="0.25">
      <c r="A43" s="54">
        <v>2026</v>
      </c>
      <c r="B43" s="80">
        <v>46023</v>
      </c>
      <c r="C43" s="80">
        <v>46112</v>
      </c>
      <c r="D43" s="54" t="s">
        <v>75</v>
      </c>
      <c r="E43" s="81" t="s">
        <v>322</v>
      </c>
      <c r="F43" s="54" t="s">
        <v>97</v>
      </c>
      <c r="G43" s="54" t="s">
        <v>98</v>
      </c>
      <c r="H43" s="54" t="s">
        <v>99</v>
      </c>
      <c r="I43" s="54" t="s">
        <v>84</v>
      </c>
      <c r="J43" s="81" t="s">
        <v>1643</v>
      </c>
      <c r="K43" s="81" t="s">
        <v>1643</v>
      </c>
      <c r="L43" s="81" t="s">
        <v>1643</v>
      </c>
      <c r="M43" s="54" t="s">
        <v>86</v>
      </c>
      <c r="N43" s="54" t="s">
        <v>100</v>
      </c>
      <c r="O43" s="54">
        <v>36</v>
      </c>
      <c r="P43" s="82">
        <v>45979</v>
      </c>
      <c r="Q43" s="82">
        <v>46344</v>
      </c>
      <c r="R43" s="54" t="str">
        <f t="shared" si="0"/>
        <v>Reglamento de Construcción de Comitán de Domínguez, Chiapas.</v>
      </c>
      <c r="S43" s="78" t="str">
        <f t="shared" si="1"/>
        <v>http://transparencia.comitan.gob.mx/ART85/XXVII/DESARROLLO_URBANO/2026/1T/AL000996.pdf</v>
      </c>
      <c r="T43" s="76">
        <v>150</v>
      </c>
      <c r="U43" s="83">
        <f t="shared" si="2"/>
        <v>150</v>
      </c>
      <c r="V43" s="78" t="str">
        <f>HYPERLINK("http://transparencia.comitan.gob.mx/ART85/XXVII/DESARROLLO_URBANO/2026/1T/"&amp;TRIM(Hoja1!A43)&amp;".pdf")</f>
        <v>http://transparencia.comitan.gob.mx/ART85/XXVII/DESARROLLO_URBANO/2026/1T/005320.pdf</v>
      </c>
      <c r="W43" s="84" t="s">
        <v>101</v>
      </c>
      <c r="X43" s="84" t="s">
        <v>102</v>
      </c>
      <c r="Y43" s="54" t="s">
        <v>89</v>
      </c>
      <c r="Z43" s="84" t="s">
        <v>102</v>
      </c>
      <c r="AA43" s="54" t="s">
        <v>103</v>
      </c>
      <c r="AB43" s="80">
        <v>46117</v>
      </c>
      <c r="AC43" s="54" t="s">
        <v>104</v>
      </c>
    </row>
    <row r="44" spans="1:29" ht="51" x14ac:dyDescent="0.25">
      <c r="A44" s="54">
        <v>2026</v>
      </c>
      <c r="B44" s="80">
        <v>46023</v>
      </c>
      <c r="C44" s="80">
        <v>46112</v>
      </c>
      <c r="D44" s="54" t="s">
        <v>75</v>
      </c>
      <c r="E44" s="81" t="s">
        <v>323</v>
      </c>
      <c r="F44" s="54" t="s">
        <v>97</v>
      </c>
      <c r="G44" s="54" t="s">
        <v>98</v>
      </c>
      <c r="H44" s="54" t="s">
        <v>99</v>
      </c>
      <c r="I44" s="54" t="s">
        <v>84</v>
      </c>
      <c r="J44" s="81" t="s">
        <v>1643</v>
      </c>
      <c r="K44" s="81" t="s">
        <v>1643</v>
      </c>
      <c r="L44" s="81" t="s">
        <v>1643</v>
      </c>
      <c r="M44" s="54" t="s">
        <v>86</v>
      </c>
      <c r="N44" s="54" t="s">
        <v>100</v>
      </c>
      <c r="O44" s="54">
        <v>37</v>
      </c>
      <c r="P44" s="82">
        <v>45979</v>
      </c>
      <c r="Q44" s="82">
        <v>46344</v>
      </c>
      <c r="R44" s="54" t="str">
        <f t="shared" si="0"/>
        <v>Reglamento de Construcción de Comitán de Domínguez, Chiapas.</v>
      </c>
      <c r="S44" s="78" t="str">
        <f t="shared" si="1"/>
        <v>http://transparencia.comitan.gob.mx/ART85/XXVII/DESARROLLO_URBANO/2026/1T/AL000995.pdf</v>
      </c>
      <c r="T44" s="76">
        <v>150</v>
      </c>
      <c r="U44" s="83">
        <f t="shared" si="2"/>
        <v>150</v>
      </c>
      <c r="V44" s="78" t="str">
        <f>HYPERLINK("http://transparencia.comitan.gob.mx/ART85/XXVII/DESARROLLO_URBANO/2026/1T/"&amp;TRIM(Hoja1!A44)&amp;".pdf")</f>
        <v>http://transparencia.comitan.gob.mx/ART85/XXVII/DESARROLLO_URBANO/2026/1T/005319.pdf</v>
      </c>
      <c r="W44" s="84" t="s">
        <v>101</v>
      </c>
      <c r="X44" s="84" t="s">
        <v>102</v>
      </c>
      <c r="Y44" s="54" t="s">
        <v>89</v>
      </c>
      <c r="Z44" s="84" t="s">
        <v>102</v>
      </c>
      <c r="AA44" s="54" t="s">
        <v>103</v>
      </c>
      <c r="AB44" s="80">
        <v>46117</v>
      </c>
      <c r="AC44" s="54" t="s">
        <v>104</v>
      </c>
    </row>
    <row r="45" spans="1:29" ht="51" x14ac:dyDescent="0.25">
      <c r="A45" s="54">
        <v>2026</v>
      </c>
      <c r="B45" s="80">
        <v>46023</v>
      </c>
      <c r="C45" s="80">
        <v>46112</v>
      </c>
      <c r="D45" s="54" t="s">
        <v>75</v>
      </c>
      <c r="E45" s="81" t="s">
        <v>324</v>
      </c>
      <c r="F45" s="54" t="s">
        <v>97</v>
      </c>
      <c r="G45" s="54" t="s">
        <v>98</v>
      </c>
      <c r="H45" s="54" t="s">
        <v>99</v>
      </c>
      <c r="I45" s="54" t="s">
        <v>84</v>
      </c>
      <c r="J45" s="81" t="s">
        <v>1643</v>
      </c>
      <c r="K45" s="81" t="s">
        <v>1643</v>
      </c>
      <c r="L45" s="81" t="s">
        <v>1643</v>
      </c>
      <c r="M45" s="54" t="s">
        <v>86</v>
      </c>
      <c r="N45" s="54" t="s">
        <v>100</v>
      </c>
      <c r="O45" s="54">
        <v>38</v>
      </c>
      <c r="P45" s="82">
        <v>45979</v>
      </c>
      <c r="Q45" s="82">
        <v>46344</v>
      </c>
      <c r="R45" s="54" t="str">
        <f t="shared" si="0"/>
        <v>Reglamento de Construcción de Comitán de Domínguez, Chiapas.</v>
      </c>
      <c r="S45" s="78" t="str">
        <f t="shared" si="1"/>
        <v>http://transparencia.comitan.gob.mx/ART85/XXVII/DESARROLLO_URBANO/2026/1T/AL000994.pdf</v>
      </c>
      <c r="T45" s="76">
        <v>150</v>
      </c>
      <c r="U45" s="83">
        <f t="shared" si="2"/>
        <v>150</v>
      </c>
      <c r="V45" s="78" t="str">
        <f>HYPERLINK("http://transparencia.comitan.gob.mx/ART85/XXVII/DESARROLLO_URBANO/2026/1T/"&amp;TRIM(Hoja1!A45)&amp;".pdf")</f>
        <v>http://transparencia.comitan.gob.mx/ART85/XXVII/DESARROLLO_URBANO/2026/1T/005318.pdf</v>
      </c>
      <c r="W45" s="84" t="s">
        <v>101</v>
      </c>
      <c r="X45" s="84" t="s">
        <v>102</v>
      </c>
      <c r="Y45" s="54" t="s">
        <v>89</v>
      </c>
      <c r="Z45" s="84" t="s">
        <v>102</v>
      </c>
      <c r="AA45" s="54" t="s">
        <v>103</v>
      </c>
      <c r="AB45" s="80">
        <v>46117</v>
      </c>
      <c r="AC45" s="54" t="s">
        <v>104</v>
      </c>
    </row>
    <row r="46" spans="1:29" ht="25.5" x14ac:dyDescent="0.25">
      <c r="A46" s="54">
        <v>2026</v>
      </c>
      <c r="B46" s="80">
        <v>46023</v>
      </c>
      <c r="C46" s="80">
        <v>46112</v>
      </c>
      <c r="D46" s="54" t="s">
        <v>75</v>
      </c>
      <c r="E46" s="81" t="s">
        <v>325</v>
      </c>
      <c r="F46" s="54" t="s">
        <v>97</v>
      </c>
      <c r="G46" s="54" t="s">
        <v>98</v>
      </c>
      <c r="H46" s="54" t="s">
        <v>99</v>
      </c>
      <c r="I46" s="54" t="s">
        <v>84</v>
      </c>
      <c r="J46" s="81" t="s">
        <v>1645</v>
      </c>
      <c r="K46" s="81" t="s">
        <v>116</v>
      </c>
      <c r="L46" s="81" t="s">
        <v>1646</v>
      </c>
      <c r="M46" s="54" t="s">
        <v>87</v>
      </c>
      <c r="N46" s="54" t="s">
        <v>100</v>
      </c>
      <c r="O46" s="54">
        <v>39</v>
      </c>
      <c r="P46" s="82">
        <v>45982</v>
      </c>
      <c r="Q46" s="82">
        <v>46347</v>
      </c>
      <c r="R46" s="54" t="str">
        <f t="shared" si="0"/>
        <v>Reglamento de Construcción de Comitán de Domínguez, Chiapas.</v>
      </c>
      <c r="S46" s="78" t="str">
        <f t="shared" si="1"/>
        <v>http://transparencia.comitan.gob.mx/ART85/XXVII/DESARROLLO_URBANO/2026/1T/AL001307.pdf</v>
      </c>
      <c r="T46" s="76">
        <v>200</v>
      </c>
      <c r="U46" s="83">
        <f t="shared" si="2"/>
        <v>200</v>
      </c>
      <c r="V46" s="78" t="str">
        <f>HYPERLINK("http://transparencia.comitan.gob.mx/ART85/XXVII/DESARROLLO_URBANO/2026/1T/"&amp;TRIM(Hoja1!A46)&amp;".pdf")</f>
        <v>http://transparencia.comitan.gob.mx/ART85/XXVII/DESARROLLO_URBANO/2026/1T/004891.pdf</v>
      </c>
      <c r="W46" s="84" t="s">
        <v>101</v>
      </c>
      <c r="X46" s="84" t="s">
        <v>102</v>
      </c>
      <c r="Y46" s="54" t="s">
        <v>89</v>
      </c>
      <c r="Z46" s="84" t="s">
        <v>102</v>
      </c>
      <c r="AA46" s="54" t="s">
        <v>103</v>
      </c>
      <c r="AB46" s="80">
        <v>46117</v>
      </c>
      <c r="AC46" s="54" t="s">
        <v>104</v>
      </c>
    </row>
    <row r="47" spans="1:29" ht="51" x14ac:dyDescent="0.25">
      <c r="A47" s="54">
        <v>2026</v>
      </c>
      <c r="B47" s="80">
        <v>46023</v>
      </c>
      <c r="C47" s="80">
        <v>46112</v>
      </c>
      <c r="D47" s="54" t="s">
        <v>75</v>
      </c>
      <c r="E47" s="81" t="s">
        <v>326</v>
      </c>
      <c r="F47" s="54" t="s">
        <v>97</v>
      </c>
      <c r="G47" s="54" t="s">
        <v>98</v>
      </c>
      <c r="H47" s="54" t="s">
        <v>99</v>
      </c>
      <c r="I47" s="54" t="s">
        <v>84</v>
      </c>
      <c r="J47" s="81" t="s">
        <v>1643</v>
      </c>
      <c r="K47" s="81" t="s">
        <v>1643</v>
      </c>
      <c r="L47" s="81" t="s">
        <v>1643</v>
      </c>
      <c r="M47" s="54" t="s">
        <v>86</v>
      </c>
      <c r="N47" s="54" t="s">
        <v>100</v>
      </c>
      <c r="O47" s="54">
        <v>40</v>
      </c>
      <c r="P47" s="82">
        <v>45979</v>
      </c>
      <c r="Q47" s="82">
        <v>46344</v>
      </c>
      <c r="R47" s="54" t="str">
        <f t="shared" si="0"/>
        <v>Reglamento de Construcción de Comitán de Domínguez, Chiapas.</v>
      </c>
      <c r="S47" s="78" t="str">
        <f t="shared" si="1"/>
        <v>http://transparencia.comitan.gob.mx/ART85/XXVII/DESARROLLO_URBANO/2026/1T/AL001301.pdf</v>
      </c>
      <c r="T47" s="76">
        <v>150</v>
      </c>
      <c r="U47" s="83">
        <f t="shared" si="2"/>
        <v>150</v>
      </c>
      <c r="V47" s="78" t="str">
        <f>HYPERLINK("http://transparencia.comitan.gob.mx/ART85/XXVII/DESARROLLO_URBANO/2026/1T/"&amp;TRIM(Hoja1!A47)&amp;".pdf")</f>
        <v>http://transparencia.comitan.gob.mx/ART85/XXVII/DESARROLLO_URBANO/2026/1T/005325.pdf</v>
      </c>
      <c r="W47" s="84" t="s">
        <v>101</v>
      </c>
      <c r="X47" s="84" t="s">
        <v>102</v>
      </c>
      <c r="Y47" s="54" t="s">
        <v>89</v>
      </c>
      <c r="Z47" s="84" t="s">
        <v>102</v>
      </c>
      <c r="AA47" s="54" t="s">
        <v>103</v>
      </c>
      <c r="AB47" s="80">
        <v>46117</v>
      </c>
      <c r="AC47" s="54" t="s">
        <v>104</v>
      </c>
    </row>
    <row r="48" spans="1:29" ht="51" x14ac:dyDescent="0.25">
      <c r="A48" s="54">
        <v>2026</v>
      </c>
      <c r="B48" s="80">
        <v>46023</v>
      </c>
      <c r="C48" s="80">
        <v>46112</v>
      </c>
      <c r="D48" s="54" t="s">
        <v>75</v>
      </c>
      <c r="E48" s="81" t="s">
        <v>1702</v>
      </c>
      <c r="F48" s="54" t="s">
        <v>97</v>
      </c>
      <c r="G48" s="54" t="s">
        <v>98</v>
      </c>
      <c r="H48" s="54" t="s">
        <v>99</v>
      </c>
      <c r="I48" s="54" t="s">
        <v>84</v>
      </c>
      <c r="J48" s="81" t="s">
        <v>1643</v>
      </c>
      <c r="K48" s="81" t="s">
        <v>1643</v>
      </c>
      <c r="L48" s="81" t="s">
        <v>1643</v>
      </c>
      <c r="M48" s="54" t="s">
        <v>86</v>
      </c>
      <c r="N48" s="54" t="s">
        <v>100</v>
      </c>
      <c r="O48" s="54">
        <v>41</v>
      </c>
      <c r="P48" s="82">
        <v>45979</v>
      </c>
      <c r="Q48" s="82">
        <v>46344</v>
      </c>
      <c r="R48" s="54" t="str">
        <f t="shared" si="0"/>
        <v>Reglamento de Construcción de Comitán de Domínguez, Chiapas.</v>
      </c>
      <c r="S48" s="78" t="str">
        <f t="shared" si="1"/>
        <v>http://transparencia.comitan.gob.mx/ART85/XXVII/DESARROLLO_URBANO/2026/1T/AL000997.pdf</v>
      </c>
      <c r="T48" s="76">
        <v>150</v>
      </c>
      <c r="U48" s="83">
        <f t="shared" si="2"/>
        <v>150</v>
      </c>
      <c r="V48" s="78" t="str">
        <f>HYPERLINK("http://transparencia.comitan.gob.mx/ART85/XXVII/DESARROLLO_URBANO/2026/1T/"&amp;TRIM(Hoja1!A48)&amp;".pdf")</f>
        <v>http://transparencia.comitan.gob.mx/ART85/XXVII/DESARROLLO_URBANO/2026/1T/005321.pdf</v>
      </c>
      <c r="W48" s="84" t="s">
        <v>101</v>
      </c>
      <c r="X48" s="84" t="s">
        <v>102</v>
      </c>
      <c r="Y48" s="54" t="s">
        <v>89</v>
      </c>
      <c r="Z48" s="84" t="s">
        <v>102</v>
      </c>
      <c r="AA48" s="54" t="s">
        <v>103</v>
      </c>
      <c r="AB48" s="80">
        <v>46117</v>
      </c>
      <c r="AC48" s="54" t="s">
        <v>104</v>
      </c>
    </row>
    <row r="49" spans="1:29" ht="51" x14ac:dyDescent="0.25">
      <c r="A49" s="54">
        <v>2026</v>
      </c>
      <c r="B49" s="80">
        <v>46023</v>
      </c>
      <c r="C49" s="80">
        <v>46112</v>
      </c>
      <c r="D49" s="54" t="s">
        <v>75</v>
      </c>
      <c r="E49" s="81" t="s">
        <v>327</v>
      </c>
      <c r="F49" s="54" t="s">
        <v>97</v>
      </c>
      <c r="G49" s="54" t="s">
        <v>98</v>
      </c>
      <c r="H49" s="54" t="s">
        <v>99</v>
      </c>
      <c r="I49" s="54" t="s">
        <v>84</v>
      </c>
      <c r="J49" s="81" t="s">
        <v>1643</v>
      </c>
      <c r="K49" s="81" t="s">
        <v>1643</v>
      </c>
      <c r="L49" s="81" t="s">
        <v>1643</v>
      </c>
      <c r="M49" s="54" t="s">
        <v>86</v>
      </c>
      <c r="N49" s="54" t="s">
        <v>100</v>
      </c>
      <c r="O49" s="54">
        <v>42</v>
      </c>
      <c r="P49" s="82">
        <v>45979</v>
      </c>
      <c r="Q49" s="82">
        <v>46344</v>
      </c>
      <c r="R49" s="54" t="str">
        <f t="shared" si="0"/>
        <v>Reglamento de Construcción de Comitán de Domínguez, Chiapas.</v>
      </c>
      <c r="S49" s="78" t="str">
        <f t="shared" si="1"/>
        <v>http://transparencia.comitan.gob.mx/ART85/XXVII/DESARROLLO_URBANO/2026/1T/AL000998.pdf</v>
      </c>
      <c r="T49" s="76">
        <v>150</v>
      </c>
      <c r="U49" s="83">
        <f t="shared" si="2"/>
        <v>150</v>
      </c>
      <c r="V49" s="78" t="str">
        <f>HYPERLINK("http://transparencia.comitan.gob.mx/ART85/XXVII/DESARROLLO_URBANO/2026/1T/"&amp;TRIM(Hoja1!A49)&amp;".pdf")</f>
        <v>http://transparencia.comitan.gob.mx/ART85/XXVII/DESARROLLO_URBANO/2026/1T/005322.pdf</v>
      </c>
      <c r="W49" s="84" t="s">
        <v>101</v>
      </c>
      <c r="X49" s="84" t="s">
        <v>102</v>
      </c>
      <c r="Y49" s="54" t="s">
        <v>89</v>
      </c>
      <c r="Z49" s="84" t="s">
        <v>102</v>
      </c>
      <c r="AA49" s="54" t="s">
        <v>103</v>
      </c>
      <c r="AB49" s="80">
        <v>46117</v>
      </c>
      <c r="AC49" s="54" t="s">
        <v>104</v>
      </c>
    </row>
    <row r="50" spans="1:29" ht="51" x14ac:dyDescent="0.25">
      <c r="A50" s="54">
        <v>2026</v>
      </c>
      <c r="B50" s="80">
        <v>46023</v>
      </c>
      <c r="C50" s="80">
        <v>46112</v>
      </c>
      <c r="D50" s="54" t="s">
        <v>75</v>
      </c>
      <c r="E50" s="81" t="s">
        <v>328</v>
      </c>
      <c r="F50" s="54" t="s">
        <v>97</v>
      </c>
      <c r="G50" s="54" t="s">
        <v>98</v>
      </c>
      <c r="H50" s="54" t="s">
        <v>99</v>
      </c>
      <c r="I50" s="54" t="s">
        <v>84</v>
      </c>
      <c r="J50" s="81" t="s">
        <v>1643</v>
      </c>
      <c r="K50" s="81" t="s">
        <v>1643</v>
      </c>
      <c r="L50" s="81" t="s">
        <v>1643</v>
      </c>
      <c r="M50" s="54" t="s">
        <v>86</v>
      </c>
      <c r="N50" s="54" t="s">
        <v>100</v>
      </c>
      <c r="O50" s="54">
        <v>43</v>
      </c>
      <c r="P50" s="82">
        <v>45979</v>
      </c>
      <c r="Q50" s="82">
        <v>46344</v>
      </c>
      <c r="R50" s="54" t="str">
        <f t="shared" si="0"/>
        <v>Reglamento de Construcción de Comitán de Domínguez, Chiapas.</v>
      </c>
      <c r="S50" s="78" t="str">
        <f t="shared" si="1"/>
        <v>http://transparencia.comitan.gob.mx/ART85/XXVII/DESARROLLO_URBANO/2026/1T/AL000999.pdf</v>
      </c>
      <c r="T50" s="76">
        <v>150</v>
      </c>
      <c r="U50" s="83">
        <f t="shared" si="2"/>
        <v>150</v>
      </c>
      <c r="V50" s="78" t="str">
        <f>HYPERLINK("http://transparencia.comitan.gob.mx/ART85/XXVII/DESARROLLO_URBANO/2026/1T/"&amp;TRIM(Hoja1!A50)&amp;".pdf")</f>
        <v>http://transparencia.comitan.gob.mx/ART85/XXVII/DESARROLLO_URBANO/2026/1T/005323.pdf</v>
      </c>
      <c r="W50" s="84" t="s">
        <v>101</v>
      </c>
      <c r="X50" s="84" t="s">
        <v>102</v>
      </c>
      <c r="Y50" s="54" t="s">
        <v>89</v>
      </c>
      <c r="Z50" s="84" t="s">
        <v>102</v>
      </c>
      <c r="AA50" s="54" t="s">
        <v>103</v>
      </c>
      <c r="AB50" s="80">
        <v>46117</v>
      </c>
      <c r="AC50" s="54" t="s">
        <v>104</v>
      </c>
    </row>
    <row r="51" spans="1:29" ht="51" x14ac:dyDescent="0.25">
      <c r="A51" s="54">
        <v>2026</v>
      </c>
      <c r="B51" s="80">
        <v>46023</v>
      </c>
      <c r="C51" s="80">
        <v>46112</v>
      </c>
      <c r="D51" s="54" t="s">
        <v>75</v>
      </c>
      <c r="E51" s="81" t="s">
        <v>329</v>
      </c>
      <c r="F51" s="54" t="s">
        <v>97</v>
      </c>
      <c r="G51" s="54" t="s">
        <v>98</v>
      </c>
      <c r="H51" s="54" t="s">
        <v>99</v>
      </c>
      <c r="I51" s="54" t="s">
        <v>84</v>
      </c>
      <c r="J51" s="81" t="s">
        <v>1643</v>
      </c>
      <c r="K51" s="81" t="s">
        <v>1643</v>
      </c>
      <c r="L51" s="81" t="s">
        <v>1643</v>
      </c>
      <c r="M51" s="54" t="s">
        <v>86</v>
      </c>
      <c r="N51" s="54" t="s">
        <v>100</v>
      </c>
      <c r="O51" s="54">
        <v>44</v>
      </c>
      <c r="P51" s="82">
        <v>45979</v>
      </c>
      <c r="Q51" s="82">
        <v>46344</v>
      </c>
      <c r="R51" s="54" t="str">
        <f t="shared" si="0"/>
        <v>Reglamento de Construcción de Comitán de Domínguez, Chiapas.</v>
      </c>
      <c r="S51" s="78" t="str">
        <f t="shared" si="1"/>
        <v>http://transparencia.comitan.gob.mx/ART85/XXVII/DESARROLLO_URBANO/2026/1T/AL001000.pdf</v>
      </c>
      <c r="T51" s="76">
        <v>150</v>
      </c>
      <c r="U51" s="83">
        <f t="shared" si="2"/>
        <v>150</v>
      </c>
      <c r="V51" s="78" t="str">
        <f>HYPERLINK("http://transparencia.comitan.gob.mx/ART85/XXVII/DESARROLLO_URBANO/2026/1T/"&amp;TRIM(Hoja1!A51)&amp;".pdf")</f>
        <v>http://transparencia.comitan.gob.mx/ART85/XXVII/DESARROLLO_URBANO/2026/1T/005324.pdf</v>
      </c>
      <c r="W51" s="84" t="s">
        <v>101</v>
      </c>
      <c r="X51" s="84" t="s">
        <v>102</v>
      </c>
      <c r="Y51" s="54" t="s">
        <v>89</v>
      </c>
      <c r="Z51" s="84" t="s">
        <v>102</v>
      </c>
      <c r="AA51" s="54" t="s">
        <v>103</v>
      </c>
      <c r="AB51" s="80">
        <v>46117</v>
      </c>
      <c r="AC51" s="54" t="s">
        <v>104</v>
      </c>
    </row>
    <row r="52" spans="1:29" ht="25.5" x14ac:dyDescent="0.25">
      <c r="A52" s="54">
        <v>2026</v>
      </c>
      <c r="B52" s="80">
        <v>46023</v>
      </c>
      <c r="C52" s="80">
        <v>46112</v>
      </c>
      <c r="D52" s="54" t="s">
        <v>75</v>
      </c>
      <c r="E52" s="81" t="s">
        <v>330</v>
      </c>
      <c r="F52" s="54" t="s">
        <v>97</v>
      </c>
      <c r="G52" s="54" t="s">
        <v>98</v>
      </c>
      <c r="H52" s="54" t="s">
        <v>99</v>
      </c>
      <c r="I52" s="54" t="s">
        <v>84</v>
      </c>
      <c r="J52" s="81" t="s">
        <v>1647</v>
      </c>
      <c r="K52" s="81" t="s">
        <v>116</v>
      </c>
      <c r="L52" s="81" t="s">
        <v>1648</v>
      </c>
      <c r="M52" s="54" t="s">
        <v>87</v>
      </c>
      <c r="N52" s="54" t="s">
        <v>100</v>
      </c>
      <c r="O52" s="54">
        <v>45</v>
      </c>
      <c r="P52" s="82">
        <v>45995</v>
      </c>
      <c r="Q52" s="82">
        <v>46360</v>
      </c>
      <c r="R52" s="54" t="str">
        <f t="shared" si="0"/>
        <v>Reglamento de Construcción de Comitán de Domínguez, Chiapas.</v>
      </c>
      <c r="S52" s="78" t="str">
        <f t="shared" si="1"/>
        <v>http://transparencia.comitan.gob.mx/ART85/XXVII/DESARROLLO_URBANO/2026/1T/AL001319.pdf</v>
      </c>
      <c r="T52" s="76">
        <v>219</v>
      </c>
      <c r="U52" s="83">
        <f t="shared" si="2"/>
        <v>219</v>
      </c>
      <c r="V52" s="78" t="str">
        <f>HYPERLINK("http://transparencia.comitan.gob.mx/ART85/XXVII/DESARROLLO_URBANO/2026/1T/"&amp;TRIM(Hoja1!A52)&amp;".pdf")</f>
        <v>http://transparencia.comitan.gob.mx/ART85/XXVII/DESARROLLO_URBANO/2026/1T/005066.pdf</v>
      </c>
      <c r="W52" s="84" t="s">
        <v>101</v>
      </c>
      <c r="X52" s="84" t="s">
        <v>102</v>
      </c>
      <c r="Y52" s="54" t="s">
        <v>89</v>
      </c>
      <c r="Z52" s="84" t="s">
        <v>102</v>
      </c>
      <c r="AA52" s="54" t="s">
        <v>103</v>
      </c>
      <c r="AB52" s="80">
        <v>46117</v>
      </c>
      <c r="AC52" s="54" t="s">
        <v>104</v>
      </c>
    </row>
    <row r="53" spans="1:29" ht="25.5" x14ac:dyDescent="0.25">
      <c r="A53" s="54">
        <v>2026</v>
      </c>
      <c r="B53" s="80">
        <v>46023</v>
      </c>
      <c r="C53" s="80">
        <v>46112</v>
      </c>
      <c r="D53" s="54" t="s">
        <v>75</v>
      </c>
      <c r="E53" s="81" t="s">
        <v>331</v>
      </c>
      <c r="F53" s="54" t="s">
        <v>97</v>
      </c>
      <c r="G53" s="54" t="s">
        <v>98</v>
      </c>
      <c r="H53" s="54" t="s">
        <v>99</v>
      </c>
      <c r="I53" s="54" t="s">
        <v>84</v>
      </c>
      <c r="J53" s="81" t="s">
        <v>1649</v>
      </c>
      <c r="K53" s="81" t="s">
        <v>116</v>
      </c>
      <c r="L53" s="81" t="s">
        <v>176</v>
      </c>
      <c r="M53" s="54" t="s">
        <v>87</v>
      </c>
      <c r="N53" s="54" t="s">
        <v>100</v>
      </c>
      <c r="O53" s="54">
        <v>46</v>
      </c>
      <c r="P53" s="82">
        <v>45987</v>
      </c>
      <c r="Q53" s="82">
        <v>46352</v>
      </c>
      <c r="R53" s="54" t="str">
        <f t="shared" si="0"/>
        <v>Reglamento de Construcción de Comitán de Domínguez, Chiapas.</v>
      </c>
      <c r="S53" s="78" t="str">
        <f t="shared" si="1"/>
        <v>http://transparencia.comitan.gob.mx/ART85/XXVII/DESARROLLO_URBANO/2026/1T/AL001315.pdf</v>
      </c>
      <c r="T53" s="76">
        <v>150</v>
      </c>
      <c r="U53" s="83">
        <f t="shared" si="2"/>
        <v>150</v>
      </c>
      <c r="V53" s="78" t="str">
        <f>HYPERLINK("http://transparencia.comitan.gob.mx/ART85/XXVII/DESARROLLO_URBANO/2026/1T/"&amp;TRIM(Hoja1!A53)&amp;".pdf")</f>
        <v>http://transparencia.comitan.gob.mx/ART85/XXVII/DESARROLLO_URBANO/2026/1T/004921.pdf</v>
      </c>
      <c r="W53" s="84" t="s">
        <v>101</v>
      </c>
      <c r="X53" s="84" t="s">
        <v>102</v>
      </c>
      <c r="Y53" s="54" t="s">
        <v>89</v>
      </c>
      <c r="Z53" s="84" t="s">
        <v>102</v>
      </c>
      <c r="AA53" s="54" t="s">
        <v>103</v>
      </c>
      <c r="AB53" s="80">
        <v>46117</v>
      </c>
      <c r="AC53" s="54" t="s">
        <v>104</v>
      </c>
    </row>
    <row r="54" spans="1:29" ht="25.5" x14ac:dyDescent="0.25">
      <c r="A54" s="54">
        <v>2026</v>
      </c>
      <c r="B54" s="80">
        <v>46023</v>
      </c>
      <c r="C54" s="80">
        <v>46112</v>
      </c>
      <c r="D54" s="54" t="s">
        <v>75</v>
      </c>
      <c r="E54" s="81" t="s">
        <v>332</v>
      </c>
      <c r="F54" s="54" t="s">
        <v>97</v>
      </c>
      <c r="G54" s="54" t="s">
        <v>98</v>
      </c>
      <c r="H54" s="54" t="s">
        <v>99</v>
      </c>
      <c r="I54" s="54" t="s">
        <v>84</v>
      </c>
      <c r="J54" s="81" t="s">
        <v>1650</v>
      </c>
      <c r="K54" s="81" t="s">
        <v>1651</v>
      </c>
      <c r="L54" s="81" t="s">
        <v>1652</v>
      </c>
      <c r="M54" s="54" t="s">
        <v>87</v>
      </c>
      <c r="N54" s="54" t="s">
        <v>100</v>
      </c>
      <c r="O54" s="54">
        <v>47</v>
      </c>
      <c r="P54" s="82">
        <v>45982</v>
      </c>
      <c r="Q54" s="82">
        <v>46347</v>
      </c>
      <c r="R54" s="54" t="str">
        <f t="shared" si="0"/>
        <v>Reglamento de Construcción de Comitán de Domínguez, Chiapas.</v>
      </c>
      <c r="S54" s="78" t="str">
        <f t="shared" si="1"/>
        <v>http://transparencia.comitan.gob.mx/ART85/XXVII/DESARROLLO_URBANO/2026/1T/AL001313.pdf</v>
      </c>
      <c r="T54" s="76">
        <v>349.95</v>
      </c>
      <c r="U54" s="83">
        <f t="shared" si="2"/>
        <v>349.95</v>
      </c>
      <c r="V54" s="78" t="str">
        <f>HYPERLINK("http://transparencia.comitan.gob.mx/ART85/XXVII/DESARROLLO_URBANO/2026/1T/"&amp;TRIM(Hoja1!A54)&amp;".pdf")</f>
        <v>http://transparencia.comitan.gob.mx/ART85/XXVII/DESARROLLO_URBANO/2026/1T/004908.pdf</v>
      </c>
      <c r="W54" s="84" t="s">
        <v>101</v>
      </c>
      <c r="X54" s="84" t="s">
        <v>102</v>
      </c>
      <c r="Y54" s="54" t="s">
        <v>89</v>
      </c>
      <c r="Z54" s="84" t="s">
        <v>102</v>
      </c>
      <c r="AA54" s="54" t="s">
        <v>103</v>
      </c>
      <c r="AB54" s="80">
        <v>46117</v>
      </c>
      <c r="AC54" s="54" t="s">
        <v>104</v>
      </c>
    </row>
    <row r="55" spans="1:29" ht="25.5" x14ac:dyDescent="0.25">
      <c r="A55" s="54">
        <v>2026</v>
      </c>
      <c r="B55" s="80">
        <v>46023</v>
      </c>
      <c r="C55" s="80">
        <v>46112</v>
      </c>
      <c r="D55" s="54" t="s">
        <v>75</v>
      </c>
      <c r="E55" s="81" t="s">
        <v>333</v>
      </c>
      <c r="F55" s="54" t="s">
        <v>97</v>
      </c>
      <c r="G55" s="54" t="s">
        <v>98</v>
      </c>
      <c r="H55" s="54" t="s">
        <v>99</v>
      </c>
      <c r="I55" s="54" t="s">
        <v>84</v>
      </c>
      <c r="J55" s="81" t="s">
        <v>1653</v>
      </c>
      <c r="K55" s="81" t="s">
        <v>140</v>
      </c>
      <c r="L55" s="81" t="s">
        <v>140</v>
      </c>
      <c r="M55" s="54" t="s">
        <v>86</v>
      </c>
      <c r="N55" s="54" t="s">
        <v>100</v>
      </c>
      <c r="O55" s="54">
        <v>48</v>
      </c>
      <c r="P55" s="82">
        <v>45985</v>
      </c>
      <c r="Q55" s="82">
        <v>46350</v>
      </c>
      <c r="R55" s="54" t="str">
        <f t="shared" si="0"/>
        <v>Reglamento de Construcción de Comitán de Domínguez, Chiapas.</v>
      </c>
      <c r="S55" s="78" t="str">
        <f t="shared" si="1"/>
        <v>http://transparencia.comitan.gob.mx/ART85/XXVII/DESARROLLO_URBANO/2026/1T/AL001309.pdf</v>
      </c>
      <c r="T55" s="76">
        <v>200</v>
      </c>
      <c r="U55" s="83">
        <f t="shared" si="2"/>
        <v>200</v>
      </c>
      <c r="V55" s="78" t="str">
        <f>HYPERLINK("http://transparencia.comitan.gob.mx/ART85/XXVII/DESARROLLO_URBANO/2026/1T/"&amp;TRIM(Hoja1!A55)&amp;".pdf")</f>
        <v>http://transparencia.comitan.gob.mx/ART85/XXVII/DESARROLLO_URBANO/2026/1T/004890.pdf</v>
      </c>
      <c r="W55" s="84" t="s">
        <v>101</v>
      </c>
      <c r="X55" s="84" t="s">
        <v>102</v>
      </c>
      <c r="Y55" s="54" t="s">
        <v>89</v>
      </c>
      <c r="Z55" s="84" t="s">
        <v>102</v>
      </c>
      <c r="AA55" s="54" t="s">
        <v>103</v>
      </c>
      <c r="AB55" s="80">
        <v>46117</v>
      </c>
      <c r="AC55" s="54" t="s">
        <v>104</v>
      </c>
    </row>
    <row r="56" spans="1:29" ht="25.5" x14ac:dyDescent="0.25">
      <c r="A56" s="54">
        <v>2026</v>
      </c>
      <c r="B56" s="80">
        <v>46023</v>
      </c>
      <c r="C56" s="80">
        <v>46112</v>
      </c>
      <c r="D56" s="54" t="s">
        <v>75</v>
      </c>
      <c r="E56" s="81" t="s">
        <v>334</v>
      </c>
      <c r="F56" s="54" t="s">
        <v>97</v>
      </c>
      <c r="G56" s="54" t="s">
        <v>98</v>
      </c>
      <c r="H56" s="54" t="s">
        <v>99</v>
      </c>
      <c r="I56" s="54" t="s">
        <v>84</v>
      </c>
      <c r="J56" s="81" t="s">
        <v>1654</v>
      </c>
      <c r="K56" s="81" t="s">
        <v>118</v>
      </c>
      <c r="L56" s="81" t="s">
        <v>1655</v>
      </c>
      <c r="M56" s="54" t="s">
        <v>86</v>
      </c>
      <c r="N56" s="54" t="s">
        <v>100</v>
      </c>
      <c r="O56" s="54">
        <v>49</v>
      </c>
      <c r="P56" s="82">
        <v>45985</v>
      </c>
      <c r="Q56" s="82">
        <v>46350</v>
      </c>
      <c r="R56" s="54" t="str">
        <f t="shared" si="0"/>
        <v>Reglamento de Construcción de Comitán de Domínguez, Chiapas.</v>
      </c>
      <c r="S56" s="78" t="str">
        <f t="shared" si="1"/>
        <v>http://transparencia.comitan.gob.mx/ART85/XXVII/DESARROLLO_URBANO/2026/1T/AL001312.pdf</v>
      </c>
      <c r="T56" s="76">
        <v>165.75</v>
      </c>
      <c r="U56" s="83">
        <f t="shared" si="2"/>
        <v>165.75</v>
      </c>
      <c r="V56" s="78" t="str">
        <f>HYPERLINK("http://transparencia.comitan.gob.mx/ART85/XXVII/DESARROLLO_URBANO/2026/1T/"&amp;TRIM(Hoja1!A56)&amp;".pdf")</f>
        <v>http://transparencia.comitan.gob.mx/ART85/XXVII/DESARROLLO_URBANO/2026/1T/004912.pdf</v>
      </c>
      <c r="W56" s="84" t="s">
        <v>101</v>
      </c>
      <c r="X56" s="84" t="s">
        <v>102</v>
      </c>
      <c r="Y56" s="54" t="s">
        <v>89</v>
      </c>
      <c r="Z56" s="84" t="s">
        <v>102</v>
      </c>
      <c r="AA56" s="54" t="s">
        <v>103</v>
      </c>
      <c r="AB56" s="80">
        <v>46117</v>
      </c>
      <c r="AC56" s="54" t="s">
        <v>104</v>
      </c>
    </row>
    <row r="57" spans="1:29" ht="25.5" x14ac:dyDescent="0.25">
      <c r="A57" s="54">
        <v>2026</v>
      </c>
      <c r="B57" s="80">
        <v>46023</v>
      </c>
      <c r="C57" s="80">
        <v>46112</v>
      </c>
      <c r="D57" s="54" t="s">
        <v>75</v>
      </c>
      <c r="E57" s="81" t="s">
        <v>335</v>
      </c>
      <c r="F57" s="54" t="s">
        <v>97</v>
      </c>
      <c r="G57" s="54" t="s">
        <v>98</v>
      </c>
      <c r="H57" s="54" t="s">
        <v>99</v>
      </c>
      <c r="I57" s="54" t="s">
        <v>84</v>
      </c>
      <c r="J57" s="81" t="s">
        <v>1274</v>
      </c>
      <c r="K57" s="81" t="s">
        <v>1275</v>
      </c>
      <c r="L57" s="81" t="s">
        <v>147</v>
      </c>
      <c r="M57" s="54" t="s">
        <v>87</v>
      </c>
      <c r="N57" s="54" t="s">
        <v>100</v>
      </c>
      <c r="O57" s="54">
        <v>50</v>
      </c>
      <c r="P57" s="82">
        <v>45995</v>
      </c>
      <c r="Q57" s="82">
        <v>46360</v>
      </c>
      <c r="R57" s="54" t="str">
        <f t="shared" si="0"/>
        <v>Reglamento de Construcción de Comitán de Domínguez, Chiapas.</v>
      </c>
      <c r="S57" s="78" t="str">
        <f t="shared" si="1"/>
        <v>http://transparencia.comitan.gob.mx/ART85/XXVII/DESARROLLO_URBANO/2026/1T/AL001324.pdf</v>
      </c>
      <c r="T57" s="76">
        <v>150</v>
      </c>
      <c r="U57" s="83">
        <f t="shared" si="2"/>
        <v>150</v>
      </c>
      <c r="V57" s="78" t="str">
        <f>HYPERLINK("http://transparencia.comitan.gob.mx/ART85/XXVII/DESARROLLO_URBANO/2026/1T/"&amp;TRIM(Hoja1!A57)&amp;".pdf")</f>
        <v>http://transparencia.comitan.gob.mx/ART85/XXVII/DESARROLLO_URBANO/2026/1T/005138.pdf</v>
      </c>
      <c r="W57" s="84" t="s">
        <v>101</v>
      </c>
      <c r="X57" s="84" t="s">
        <v>102</v>
      </c>
      <c r="Y57" s="54" t="s">
        <v>89</v>
      </c>
      <c r="Z57" s="84" t="s">
        <v>102</v>
      </c>
      <c r="AA57" s="54" t="s">
        <v>103</v>
      </c>
      <c r="AB57" s="80">
        <v>46117</v>
      </c>
      <c r="AC57" s="54" t="s">
        <v>104</v>
      </c>
    </row>
    <row r="58" spans="1:29" ht="25.5" x14ac:dyDescent="0.25">
      <c r="A58" s="54">
        <v>2026</v>
      </c>
      <c r="B58" s="80">
        <v>46023</v>
      </c>
      <c r="C58" s="80">
        <v>46112</v>
      </c>
      <c r="D58" s="54" t="s">
        <v>75</v>
      </c>
      <c r="E58" s="81" t="s">
        <v>336</v>
      </c>
      <c r="F58" s="54" t="s">
        <v>97</v>
      </c>
      <c r="G58" s="54" t="s">
        <v>98</v>
      </c>
      <c r="H58" s="54" t="s">
        <v>99</v>
      </c>
      <c r="I58" s="54" t="s">
        <v>84</v>
      </c>
      <c r="J58" s="81" t="s">
        <v>1276</v>
      </c>
      <c r="K58" s="81" t="s">
        <v>147</v>
      </c>
      <c r="L58" s="81" t="s">
        <v>132</v>
      </c>
      <c r="M58" s="54" t="s">
        <v>87</v>
      </c>
      <c r="N58" s="54" t="s">
        <v>100</v>
      </c>
      <c r="O58" s="54">
        <v>51</v>
      </c>
      <c r="P58" s="82">
        <v>45995</v>
      </c>
      <c r="Q58" s="82">
        <v>46360</v>
      </c>
      <c r="R58" s="54" t="str">
        <f t="shared" si="0"/>
        <v>Reglamento de Construcción de Comitán de Domínguez, Chiapas.</v>
      </c>
      <c r="S58" s="78" t="str">
        <f t="shared" si="1"/>
        <v>http://transparencia.comitan.gob.mx/ART85/XXVII/DESARROLLO_URBANO/2026/1T/AL001323.pdf</v>
      </c>
      <c r="T58" s="76">
        <v>150</v>
      </c>
      <c r="U58" s="83">
        <f t="shared" si="2"/>
        <v>150</v>
      </c>
      <c r="V58" s="78" t="str">
        <f>HYPERLINK("http://transparencia.comitan.gob.mx/ART85/XXVII/DESARROLLO_URBANO/2026/1T/"&amp;TRIM(Hoja1!A58)&amp;".pdf")</f>
        <v>http://transparencia.comitan.gob.mx/ART85/XXVII/DESARROLLO_URBANO/2026/1T/005137.pdf</v>
      </c>
      <c r="W58" s="84" t="s">
        <v>101</v>
      </c>
      <c r="X58" s="84" t="s">
        <v>102</v>
      </c>
      <c r="Y58" s="54" t="s">
        <v>89</v>
      </c>
      <c r="Z58" s="84" t="s">
        <v>102</v>
      </c>
      <c r="AA58" s="54" t="s">
        <v>103</v>
      </c>
      <c r="AB58" s="80">
        <v>46117</v>
      </c>
      <c r="AC58" s="54" t="s">
        <v>104</v>
      </c>
    </row>
    <row r="59" spans="1:29" ht="25.5" x14ac:dyDescent="0.25">
      <c r="A59" s="54">
        <v>2026</v>
      </c>
      <c r="B59" s="80">
        <v>46023</v>
      </c>
      <c r="C59" s="80">
        <v>46112</v>
      </c>
      <c r="D59" s="54" t="s">
        <v>75</v>
      </c>
      <c r="E59" s="81" t="s">
        <v>337</v>
      </c>
      <c r="F59" s="54" t="s">
        <v>97</v>
      </c>
      <c r="G59" s="54" t="s">
        <v>98</v>
      </c>
      <c r="H59" s="54" t="s">
        <v>99</v>
      </c>
      <c r="I59" s="54" t="s">
        <v>84</v>
      </c>
      <c r="J59" s="81" t="s">
        <v>1656</v>
      </c>
      <c r="K59" s="81" t="s">
        <v>1657</v>
      </c>
      <c r="L59" s="81" t="s">
        <v>140</v>
      </c>
      <c r="M59" s="54" t="s">
        <v>87</v>
      </c>
      <c r="N59" s="54" t="s">
        <v>100</v>
      </c>
      <c r="O59" s="54">
        <v>52</v>
      </c>
      <c r="P59" s="82">
        <v>45832</v>
      </c>
      <c r="Q59" s="82">
        <v>46197</v>
      </c>
      <c r="R59" s="54" t="str">
        <f t="shared" si="0"/>
        <v>Reglamento de Construcción de Comitán de Domínguez, Chiapas.</v>
      </c>
      <c r="S59" s="78" t="str">
        <f t="shared" si="1"/>
        <v>http://transparencia.comitan.gob.mx/ART85/XXVII/DESARROLLO_URBANO/2026/1T/AL000633.pdf</v>
      </c>
      <c r="T59" s="76">
        <v>150</v>
      </c>
      <c r="U59" s="83">
        <f t="shared" si="2"/>
        <v>150</v>
      </c>
      <c r="V59" s="78" t="str">
        <f>HYPERLINK("http://transparencia.comitan.gob.mx/ART85/XXVII/DESARROLLO_URBANO/2026/1T/"&amp;TRIM(Hoja1!A59)&amp;".pdf")</f>
        <v>http://transparencia.comitan.gob.mx/ART85/XXVII/DESARROLLO_URBANO/2026/1T/004587.pdf</v>
      </c>
      <c r="W59" s="84" t="s">
        <v>101</v>
      </c>
      <c r="X59" s="84" t="s">
        <v>102</v>
      </c>
      <c r="Y59" s="54" t="s">
        <v>89</v>
      </c>
      <c r="Z59" s="84" t="s">
        <v>102</v>
      </c>
      <c r="AA59" s="54" t="s">
        <v>103</v>
      </c>
      <c r="AB59" s="80">
        <v>46117</v>
      </c>
      <c r="AC59" s="54" t="s">
        <v>104</v>
      </c>
    </row>
    <row r="60" spans="1:29" ht="25.5" x14ac:dyDescent="0.25">
      <c r="A60" s="54">
        <v>2026</v>
      </c>
      <c r="B60" s="80">
        <v>46023</v>
      </c>
      <c r="C60" s="80">
        <v>46112</v>
      </c>
      <c r="D60" s="54" t="s">
        <v>75</v>
      </c>
      <c r="E60" s="81" t="s">
        <v>338</v>
      </c>
      <c r="F60" s="54" t="s">
        <v>97</v>
      </c>
      <c r="G60" s="54" t="s">
        <v>98</v>
      </c>
      <c r="H60" s="54" t="s">
        <v>99</v>
      </c>
      <c r="I60" s="54" t="s">
        <v>84</v>
      </c>
      <c r="J60" s="81" t="s">
        <v>1658</v>
      </c>
      <c r="K60" s="81" t="s">
        <v>1659</v>
      </c>
      <c r="L60" s="81" t="s">
        <v>147</v>
      </c>
      <c r="M60" s="54" t="s">
        <v>87</v>
      </c>
      <c r="N60" s="54" t="s">
        <v>100</v>
      </c>
      <c r="O60" s="54">
        <v>53</v>
      </c>
      <c r="P60" s="82">
        <v>45944</v>
      </c>
      <c r="Q60" s="82">
        <v>46309</v>
      </c>
      <c r="R60" s="54" t="str">
        <f t="shared" si="0"/>
        <v>Reglamento de Construcción de Comitán de Domínguez, Chiapas.</v>
      </c>
      <c r="S60" s="78" t="str">
        <f t="shared" si="1"/>
        <v>http://transparencia.comitan.gob.mx/ART85/XXVII/DESARROLLO_URBANO/2026/1T/AL000950.pdf</v>
      </c>
      <c r="T60" s="76">
        <v>150</v>
      </c>
      <c r="U60" s="83">
        <f t="shared" si="2"/>
        <v>150</v>
      </c>
      <c r="V60" s="78" t="str">
        <f>HYPERLINK("http://transparencia.comitan.gob.mx/ART85/XXVII/DESARROLLO_URBANO/2026/1T/"&amp;TRIM(Hoja1!A60)&amp;".pdf")</f>
        <v>http://transparencia.comitan.gob.mx/ART85/XXVII/DESARROLLO_URBANO/2026/1T/004496.pdf</v>
      </c>
      <c r="W60" s="84" t="s">
        <v>101</v>
      </c>
      <c r="X60" s="84" t="s">
        <v>102</v>
      </c>
      <c r="Y60" s="54" t="s">
        <v>89</v>
      </c>
      <c r="Z60" s="84" t="s">
        <v>102</v>
      </c>
      <c r="AA60" s="54" t="s">
        <v>103</v>
      </c>
      <c r="AB60" s="80">
        <v>46117</v>
      </c>
      <c r="AC60" s="54" t="s">
        <v>104</v>
      </c>
    </row>
    <row r="61" spans="1:29" ht="25.5" x14ac:dyDescent="0.25">
      <c r="A61" s="54">
        <v>2026</v>
      </c>
      <c r="B61" s="80">
        <v>46023</v>
      </c>
      <c r="C61" s="80">
        <v>46112</v>
      </c>
      <c r="D61" s="54" t="s">
        <v>75</v>
      </c>
      <c r="E61" s="81" t="s">
        <v>339</v>
      </c>
      <c r="F61" s="54" t="s">
        <v>97</v>
      </c>
      <c r="G61" s="54" t="s">
        <v>98</v>
      </c>
      <c r="H61" s="54" t="s">
        <v>99</v>
      </c>
      <c r="I61" s="54" t="s">
        <v>84</v>
      </c>
      <c r="J61" s="81" t="s">
        <v>1566</v>
      </c>
      <c r="K61" s="81" t="s">
        <v>1567</v>
      </c>
      <c r="L61" s="81" t="s">
        <v>1568</v>
      </c>
      <c r="M61" s="54" t="s">
        <v>86</v>
      </c>
      <c r="N61" s="54" t="s">
        <v>100</v>
      </c>
      <c r="O61" s="54">
        <v>54</v>
      </c>
      <c r="P61" s="82">
        <v>45933</v>
      </c>
      <c r="Q61" s="82">
        <v>46298</v>
      </c>
      <c r="R61" s="54" t="str">
        <f t="shared" si="0"/>
        <v>Reglamento de Construcción de Comitán de Domínguez, Chiapas.</v>
      </c>
      <c r="S61" s="78" t="str">
        <f t="shared" si="1"/>
        <v>http://transparencia.comitan.gob.mx/ART85/XXVII/DESARROLLO_URBANO/2026/1T/AL000953.pdf</v>
      </c>
      <c r="T61" s="76">
        <v>150</v>
      </c>
      <c r="U61" s="83">
        <f t="shared" si="2"/>
        <v>150</v>
      </c>
      <c r="V61" s="78" t="str">
        <f>HYPERLINK("http://transparencia.comitan.gob.mx/ART85/XXVII/DESARROLLO_URBANO/2026/1T/"&amp;TRIM(Hoja1!A61)&amp;".pdf")</f>
        <v>http://transparencia.comitan.gob.mx/ART85/XXVII/DESARROLLO_URBANO/2026/1T/004473.pdf</v>
      </c>
      <c r="W61" s="84" t="s">
        <v>101</v>
      </c>
      <c r="X61" s="84" t="s">
        <v>102</v>
      </c>
      <c r="Y61" s="54" t="s">
        <v>89</v>
      </c>
      <c r="Z61" s="84" t="s">
        <v>102</v>
      </c>
      <c r="AA61" s="54" t="s">
        <v>103</v>
      </c>
      <c r="AB61" s="80">
        <v>46117</v>
      </c>
      <c r="AC61" s="54" t="s">
        <v>104</v>
      </c>
    </row>
    <row r="62" spans="1:29" ht="25.5" x14ac:dyDescent="0.25">
      <c r="A62" s="54">
        <v>2026</v>
      </c>
      <c r="B62" s="80">
        <v>46023</v>
      </c>
      <c r="C62" s="80">
        <v>46112</v>
      </c>
      <c r="D62" s="54" t="s">
        <v>75</v>
      </c>
      <c r="E62" s="81" t="s">
        <v>340</v>
      </c>
      <c r="F62" s="54" t="s">
        <v>97</v>
      </c>
      <c r="G62" s="54" t="s">
        <v>98</v>
      </c>
      <c r="H62" s="54" t="s">
        <v>99</v>
      </c>
      <c r="I62" s="54" t="s">
        <v>84</v>
      </c>
      <c r="J62" s="81" t="s">
        <v>1660</v>
      </c>
      <c r="K62" s="81" t="s">
        <v>1176</v>
      </c>
      <c r="L62" s="81" t="s">
        <v>140</v>
      </c>
      <c r="M62" s="54" t="s">
        <v>86</v>
      </c>
      <c r="N62" s="54" t="s">
        <v>100</v>
      </c>
      <c r="O62" s="54">
        <v>55</v>
      </c>
      <c r="P62" s="82">
        <v>45946</v>
      </c>
      <c r="Q62" s="82">
        <v>46311</v>
      </c>
      <c r="R62" s="54" t="str">
        <f t="shared" si="0"/>
        <v>Reglamento de Construcción de Comitán de Domínguez, Chiapas.</v>
      </c>
      <c r="S62" s="78" t="str">
        <f t="shared" si="1"/>
        <v>http://transparencia.comitan.gob.mx/ART85/XXVII/DESARROLLO_URBANO/2026/1T/AL000959.pdf</v>
      </c>
      <c r="T62" s="76">
        <v>469.5</v>
      </c>
      <c r="U62" s="83">
        <f t="shared" si="2"/>
        <v>469.5</v>
      </c>
      <c r="V62" s="78" t="str">
        <f>HYPERLINK("http://transparencia.comitan.gob.mx/ART85/XXVII/DESARROLLO_URBANO/2026/1T/"&amp;TRIM(Hoja1!A62)&amp;".pdf")</f>
        <v>http://transparencia.comitan.gob.mx/ART85/XXVII/DESARROLLO_URBANO/2026/1T/004658.pdf</v>
      </c>
      <c r="W62" s="84" t="s">
        <v>101</v>
      </c>
      <c r="X62" s="84" t="s">
        <v>102</v>
      </c>
      <c r="Y62" s="54" t="s">
        <v>89</v>
      </c>
      <c r="Z62" s="84" t="s">
        <v>102</v>
      </c>
      <c r="AA62" s="54" t="s">
        <v>103</v>
      </c>
      <c r="AB62" s="80">
        <v>46117</v>
      </c>
      <c r="AC62" s="54" t="s">
        <v>104</v>
      </c>
    </row>
    <row r="63" spans="1:29" ht="25.5" x14ac:dyDescent="0.25">
      <c r="A63" s="54">
        <v>2026</v>
      </c>
      <c r="B63" s="80">
        <v>46023</v>
      </c>
      <c r="C63" s="80">
        <v>46112</v>
      </c>
      <c r="D63" s="54" t="s">
        <v>75</v>
      </c>
      <c r="E63" s="81" t="s">
        <v>341</v>
      </c>
      <c r="F63" s="54" t="s">
        <v>97</v>
      </c>
      <c r="G63" s="54" t="s">
        <v>98</v>
      </c>
      <c r="H63" s="54" t="s">
        <v>99</v>
      </c>
      <c r="I63" s="54" t="s">
        <v>84</v>
      </c>
      <c r="J63" s="81" t="s">
        <v>143</v>
      </c>
      <c r="K63" s="81" t="s">
        <v>153</v>
      </c>
      <c r="L63" s="81" t="s">
        <v>144</v>
      </c>
      <c r="M63" s="54" t="s">
        <v>86</v>
      </c>
      <c r="N63" s="54" t="s">
        <v>100</v>
      </c>
      <c r="O63" s="54">
        <v>56</v>
      </c>
      <c r="P63" s="82">
        <v>45950</v>
      </c>
      <c r="Q63" s="82">
        <v>46315</v>
      </c>
      <c r="R63" s="54" t="str">
        <f t="shared" si="0"/>
        <v>Reglamento de Construcción de Comitán de Domínguez, Chiapas.</v>
      </c>
      <c r="S63" s="78" t="str">
        <f t="shared" si="1"/>
        <v>http://transparencia.comitan.gob.mx/ART85/XXVII/DESARROLLO_URBANO/2026/1T/AL000968.pdf</v>
      </c>
      <c r="T63" s="76">
        <v>150</v>
      </c>
      <c r="U63" s="83">
        <f t="shared" si="2"/>
        <v>150</v>
      </c>
      <c r="V63" s="78" t="str">
        <f>HYPERLINK("http://transparencia.comitan.gob.mx/ART85/XXVII/DESARROLLO_URBANO/2026/1T/"&amp;TRIM(Hoja1!A63)&amp;".pdf")</f>
        <v>http://transparencia.comitan.gob.mx/ART85/XXVII/DESARROLLO_URBANO/2026/1T/004522.pdf</v>
      </c>
      <c r="W63" s="84" t="s">
        <v>101</v>
      </c>
      <c r="X63" s="84" t="s">
        <v>102</v>
      </c>
      <c r="Y63" s="54" t="s">
        <v>89</v>
      </c>
      <c r="Z63" s="84" t="s">
        <v>102</v>
      </c>
      <c r="AA63" s="54" t="s">
        <v>103</v>
      </c>
      <c r="AB63" s="80">
        <v>46117</v>
      </c>
      <c r="AC63" s="54" t="s">
        <v>104</v>
      </c>
    </row>
    <row r="64" spans="1:29" ht="25.5" x14ac:dyDescent="0.25">
      <c r="A64" s="54">
        <v>2026</v>
      </c>
      <c r="B64" s="80">
        <v>46023</v>
      </c>
      <c r="C64" s="80">
        <v>46112</v>
      </c>
      <c r="D64" s="54" t="s">
        <v>75</v>
      </c>
      <c r="E64" s="81" t="s">
        <v>342</v>
      </c>
      <c r="F64" s="54" t="s">
        <v>97</v>
      </c>
      <c r="G64" s="54" t="s">
        <v>98</v>
      </c>
      <c r="H64" s="54" t="s">
        <v>99</v>
      </c>
      <c r="I64" s="54" t="s">
        <v>84</v>
      </c>
      <c r="J64" s="81" t="s">
        <v>1661</v>
      </c>
      <c r="K64" s="81" t="s">
        <v>1216</v>
      </c>
      <c r="L64" s="81" t="s">
        <v>1662</v>
      </c>
      <c r="M64" s="54" t="s">
        <v>86</v>
      </c>
      <c r="N64" s="54" t="s">
        <v>100</v>
      </c>
      <c r="O64" s="54">
        <v>57</v>
      </c>
      <c r="P64" s="82">
        <v>45996</v>
      </c>
      <c r="Q64" s="82">
        <v>46361</v>
      </c>
      <c r="R64" s="54" t="str">
        <f t="shared" si="0"/>
        <v>Reglamento de Construcción de Comitán de Domínguez, Chiapas.</v>
      </c>
      <c r="S64" s="78" t="str">
        <f t="shared" si="1"/>
        <v>http://transparencia.comitan.gob.mx/ART85/XXVII/DESARROLLO_URBANO/2026/1T/AL001329.pdf</v>
      </c>
      <c r="T64" s="76">
        <v>956</v>
      </c>
      <c r="U64" s="83">
        <f t="shared" si="2"/>
        <v>956</v>
      </c>
      <c r="V64" s="78" t="str">
        <f>HYPERLINK("http://transparencia.comitan.gob.mx/ART85/XXVII/DESARROLLO_URBANO/2026/1T/"&amp;TRIM(Hoja1!A64)&amp;".pdf")</f>
        <v>http://transparencia.comitan.gob.mx/ART85/XXVII/DESARROLLO_URBANO/2026/1T/005223.pdf</v>
      </c>
      <c r="W64" s="84" t="s">
        <v>101</v>
      </c>
      <c r="X64" s="84" t="s">
        <v>102</v>
      </c>
      <c r="Y64" s="54" t="s">
        <v>89</v>
      </c>
      <c r="Z64" s="84" t="s">
        <v>102</v>
      </c>
      <c r="AA64" s="54" t="s">
        <v>103</v>
      </c>
      <c r="AB64" s="80">
        <v>46117</v>
      </c>
      <c r="AC64" s="54" t="s">
        <v>104</v>
      </c>
    </row>
    <row r="65" spans="1:29" ht="25.5" x14ac:dyDescent="0.25">
      <c r="A65" s="54">
        <v>2026</v>
      </c>
      <c r="B65" s="80">
        <v>46023</v>
      </c>
      <c r="C65" s="80">
        <v>46112</v>
      </c>
      <c r="D65" s="54" t="s">
        <v>75</v>
      </c>
      <c r="E65" s="81" t="s">
        <v>343</v>
      </c>
      <c r="F65" s="54" t="s">
        <v>97</v>
      </c>
      <c r="G65" s="54" t="s">
        <v>98</v>
      </c>
      <c r="H65" s="54" t="s">
        <v>99</v>
      </c>
      <c r="I65" s="54" t="s">
        <v>84</v>
      </c>
      <c r="J65" s="81" t="s">
        <v>1277</v>
      </c>
      <c r="K65" s="81" t="s">
        <v>116</v>
      </c>
      <c r="L65" s="81" t="s">
        <v>153</v>
      </c>
      <c r="M65" s="54" t="s">
        <v>86</v>
      </c>
      <c r="N65" s="54" t="s">
        <v>100</v>
      </c>
      <c r="O65" s="54">
        <v>58</v>
      </c>
      <c r="P65" s="82">
        <v>45995</v>
      </c>
      <c r="Q65" s="82">
        <v>46360</v>
      </c>
      <c r="R65" s="54" t="str">
        <f t="shared" si="0"/>
        <v>Reglamento de Construcción de Comitán de Domínguez, Chiapas.</v>
      </c>
      <c r="S65" s="78" t="str">
        <f t="shared" si="1"/>
        <v>http://transparencia.comitan.gob.mx/ART85/XXVII/DESARROLLO_URBANO/2026/1T/AL001325.pdf</v>
      </c>
      <c r="T65" s="76">
        <v>150</v>
      </c>
      <c r="U65" s="83">
        <f t="shared" si="2"/>
        <v>150</v>
      </c>
      <c r="V65" s="78" t="str">
        <f>HYPERLINK("http://transparencia.comitan.gob.mx/ART85/XXVII/DESARROLLO_URBANO/2026/1T/"&amp;TRIM(Hoja1!A65)&amp;".pdf")</f>
        <v>http://transparencia.comitan.gob.mx/ART85/XXVII/DESARROLLO_URBANO/2026/1T/005062.pdf</v>
      </c>
      <c r="W65" s="84" t="s">
        <v>101</v>
      </c>
      <c r="X65" s="84" t="s">
        <v>102</v>
      </c>
      <c r="Y65" s="54" t="s">
        <v>89</v>
      </c>
      <c r="Z65" s="84" t="s">
        <v>102</v>
      </c>
      <c r="AA65" s="54" t="s">
        <v>103</v>
      </c>
      <c r="AB65" s="80">
        <v>46117</v>
      </c>
      <c r="AC65" s="54" t="s">
        <v>104</v>
      </c>
    </row>
    <row r="66" spans="1:29" ht="25.5" x14ac:dyDescent="0.25">
      <c r="A66" s="54">
        <v>2026</v>
      </c>
      <c r="B66" s="80">
        <v>46023</v>
      </c>
      <c r="C66" s="80">
        <v>46112</v>
      </c>
      <c r="D66" s="54" t="s">
        <v>75</v>
      </c>
      <c r="E66" s="81" t="s">
        <v>344</v>
      </c>
      <c r="F66" s="54" t="s">
        <v>97</v>
      </c>
      <c r="G66" s="54" t="s">
        <v>98</v>
      </c>
      <c r="H66" s="54" t="s">
        <v>99</v>
      </c>
      <c r="I66" s="54" t="s">
        <v>84</v>
      </c>
      <c r="J66" s="81" t="s">
        <v>1663</v>
      </c>
      <c r="K66" s="81" t="s">
        <v>117</v>
      </c>
      <c r="L66" s="81" t="s">
        <v>131</v>
      </c>
      <c r="M66" s="54" t="s">
        <v>86</v>
      </c>
      <c r="N66" s="54" t="s">
        <v>100</v>
      </c>
      <c r="O66" s="54">
        <v>59</v>
      </c>
      <c r="P66" s="82">
        <v>45995</v>
      </c>
      <c r="Q66" s="82">
        <v>46360</v>
      </c>
      <c r="R66" s="54" t="str">
        <f t="shared" si="0"/>
        <v>Reglamento de Construcción de Comitán de Domínguez, Chiapas.</v>
      </c>
      <c r="S66" s="78" t="str">
        <f t="shared" si="1"/>
        <v>http://transparencia.comitan.gob.mx/ART85/XXVII/DESARROLLO_URBANO/2026/1T/AL001322.pdf</v>
      </c>
      <c r="T66" s="76">
        <v>150</v>
      </c>
      <c r="U66" s="83">
        <f t="shared" si="2"/>
        <v>150</v>
      </c>
      <c r="V66" s="78" t="str">
        <f>HYPERLINK("http://transparencia.comitan.gob.mx/ART85/XXVII/DESARROLLO_URBANO/2026/1T/"&amp;TRIM(Hoja1!A66)&amp;".pdf")</f>
        <v>http://transparencia.comitan.gob.mx/ART85/XXVII/DESARROLLO_URBANO/2026/1T/005140.pdf</v>
      </c>
      <c r="W66" s="84" t="s">
        <v>101</v>
      </c>
      <c r="X66" s="84" t="s">
        <v>102</v>
      </c>
      <c r="Y66" s="54" t="s">
        <v>89</v>
      </c>
      <c r="Z66" s="84" t="s">
        <v>102</v>
      </c>
      <c r="AA66" s="54" t="s">
        <v>103</v>
      </c>
      <c r="AB66" s="80">
        <v>46117</v>
      </c>
      <c r="AC66" s="54" t="s">
        <v>104</v>
      </c>
    </row>
    <row r="67" spans="1:29" ht="25.5" x14ac:dyDescent="0.25">
      <c r="A67" s="54">
        <v>2026</v>
      </c>
      <c r="B67" s="80">
        <v>46023</v>
      </c>
      <c r="C67" s="80">
        <v>46112</v>
      </c>
      <c r="D67" s="54" t="s">
        <v>75</v>
      </c>
      <c r="E67" s="81" t="s">
        <v>312</v>
      </c>
      <c r="F67" s="54" t="s">
        <v>97</v>
      </c>
      <c r="G67" s="54" t="s">
        <v>98</v>
      </c>
      <c r="H67" s="54" t="s">
        <v>99</v>
      </c>
      <c r="I67" s="54" t="s">
        <v>84</v>
      </c>
      <c r="J67" s="81" t="s">
        <v>1664</v>
      </c>
      <c r="K67" s="81" t="s">
        <v>1665</v>
      </c>
      <c r="L67" s="81" t="s">
        <v>971</v>
      </c>
      <c r="M67" s="54" t="s">
        <v>86</v>
      </c>
      <c r="N67" s="54" t="s">
        <v>100</v>
      </c>
      <c r="O67" s="54">
        <v>60</v>
      </c>
      <c r="P67" s="82">
        <v>45992</v>
      </c>
      <c r="Q67" s="82">
        <v>46357</v>
      </c>
      <c r="R67" s="54" t="str">
        <f t="shared" si="0"/>
        <v>Reglamento de Construcción de Comitán de Domínguez, Chiapas.</v>
      </c>
      <c r="S67" s="78" t="str">
        <f t="shared" si="1"/>
        <v>http://transparencia.comitan.gob.mx/ART85/XXVII/DESARROLLO_URBANO/2026/1T/AL001318.pdf</v>
      </c>
      <c r="T67" s="76">
        <v>150</v>
      </c>
      <c r="U67" s="83">
        <f t="shared" si="2"/>
        <v>150</v>
      </c>
      <c r="V67" s="78" t="str">
        <f>HYPERLINK("http://transparencia.comitan.gob.mx/ART85/XXVII/DESARROLLO_URBANO/2026/1T/"&amp;TRIM(Hoja1!A67)&amp;".pdf")</f>
        <v>http://transparencia.comitan.gob.mx/ART85/XXVII/DESARROLLO_URBANO/2026/1T/005207.pdf</v>
      </c>
      <c r="W67" s="84" t="s">
        <v>101</v>
      </c>
      <c r="X67" s="84" t="s">
        <v>102</v>
      </c>
      <c r="Y67" s="54" t="s">
        <v>89</v>
      </c>
      <c r="Z67" s="84" t="s">
        <v>102</v>
      </c>
      <c r="AA67" s="54" t="s">
        <v>103</v>
      </c>
      <c r="AB67" s="80">
        <v>46117</v>
      </c>
      <c r="AC67" s="54" t="s">
        <v>104</v>
      </c>
    </row>
    <row r="68" spans="1:29" ht="25.5" x14ac:dyDescent="0.25">
      <c r="A68" s="54">
        <v>2026</v>
      </c>
      <c r="B68" s="80">
        <v>46023</v>
      </c>
      <c r="C68" s="80">
        <v>46112</v>
      </c>
      <c r="D68" s="54" t="s">
        <v>75</v>
      </c>
      <c r="E68" s="81" t="s">
        <v>345</v>
      </c>
      <c r="F68" s="54" t="s">
        <v>97</v>
      </c>
      <c r="G68" s="54" t="s">
        <v>98</v>
      </c>
      <c r="H68" s="54" t="s">
        <v>99</v>
      </c>
      <c r="I68" s="54" t="s">
        <v>84</v>
      </c>
      <c r="J68" s="81" t="s">
        <v>1666</v>
      </c>
      <c r="K68" s="81" t="s">
        <v>118</v>
      </c>
      <c r="L68" s="81" t="s">
        <v>119</v>
      </c>
      <c r="M68" s="54" t="s">
        <v>87</v>
      </c>
      <c r="N68" s="54" t="s">
        <v>100</v>
      </c>
      <c r="O68" s="54">
        <v>61</v>
      </c>
      <c r="P68" s="82">
        <v>46002</v>
      </c>
      <c r="Q68" s="82">
        <v>46367</v>
      </c>
      <c r="R68" s="54" t="str">
        <f t="shared" si="0"/>
        <v>Reglamento de Construcción de Comitán de Domínguez, Chiapas.</v>
      </c>
      <c r="S68" s="78" t="str">
        <f t="shared" si="1"/>
        <v>http://transparencia.comitan.gob.mx/ART85/XXVII/DESARROLLO_URBANO/2026/1T/AL001342.pdf</v>
      </c>
      <c r="T68" s="76">
        <v>459.75</v>
      </c>
      <c r="U68" s="83">
        <f t="shared" si="2"/>
        <v>459.75</v>
      </c>
      <c r="V68" s="78" t="str">
        <f>HYPERLINK("http://transparencia.comitan.gob.mx/ART85/XXVII/DESARROLLO_URBANO/2026/1T/"&amp;TRIM(Hoja1!A68)&amp;".pdf")</f>
        <v>http://transparencia.comitan.gob.mx/ART85/XXVII/DESARROLLO_URBANO/2026/1T/005264.pdf</v>
      </c>
      <c r="W68" s="84" t="s">
        <v>101</v>
      </c>
      <c r="X68" s="84" t="s">
        <v>102</v>
      </c>
      <c r="Y68" s="54" t="s">
        <v>89</v>
      </c>
      <c r="Z68" s="84" t="s">
        <v>102</v>
      </c>
      <c r="AA68" s="54" t="s">
        <v>103</v>
      </c>
      <c r="AB68" s="80">
        <v>46117</v>
      </c>
      <c r="AC68" s="54" t="s">
        <v>104</v>
      </c>
    </row>
    <row r="69" spans="1:29" ht="25.5" x14ac:dyDescent="0.25">
      <c r="A69" s="54">
        <v>2026</v>
      </c>
      <c r="B69" s="80">
        <v>46023</v>
      </c>
      <c r="C69" s="80">
        <v>46112</v>
      </c>
      <c r="D69" s="54" t="s">
        <v>75</v>
      </c>
      <c r="E69" s="81" t="s">
        <v>346</v>
      </c>
      <c r="F69" s="54" t="s">
        <v>97</v>
      </c>
      <c r="G69" s="54" t="s">
        <v>98</v>
      </c>
      <c r="H69" s="54" t="s">
        <v>99</v>
      </c>
      <c r="I69" s="54" t="s">
        <v>84</v>
      </c>
      <c r="J69" s="81" t="s">
        <v>1667</v>
      </c>
      <c r="K69" s="81" t="s">
        <v>1626</v>
      </c>
      <c r="L69" s="81" t="s">
        <v>1668</v>
      </c>
      <c r="M69" s="54" t="s">
        <v>86</v>
      </c>
      <c r="N69" s="54" t="s">
        <v>100</v>
      </c>
      <c r="O69" s="54">
        <v>62</v>
      </c>
      <c r="P69" s="82">
        <v>46002</v>
      </c>
      <c r="Q69" s="82">
        <v>46367</v>
      </c>
      <c r="R69" s="54" t="str">
        <f t="shared" si="0"/>
        <v>Reglamento de Construcción de Comitán de Domínguez, Chiapas.</v>
      </c>
      <c r="S69" s="78" t="str">
        <f t="shared" si="1"/>
        <v>http://transparencia.comitan.gob.mx/ART85/XXVII/DESARROLLO_URBANO/2026/1T/AL001341.pdf</v>
      </c>
      <c r="T69" s="76">
        <v>150</v>
      </c>
      <c r="U69" s="83">
        <f t="shared" si="2"/>
        <v>150</v>
      </c>
      <c r="V69" s="78" t="str">
        <f>HYPERLINK("http://transparencia.comitan.gob.mx/ART85/XXVII/DESARROLLO_URBANO/2026/1T/"&amp;TRIM(Hoja1!A69)&amp;".pdf")</f>
        <v>http://transparencia.comitan.gob.mx/ART85/XXVII/DESARROLLO_URBANO/2026/1T/005265.pdf</v>
      </c>
      <c r="W69" s="84" t="s">
        <v>101</v>
      </c>
      <c r="X69" s="84" t="s">
        <v>102</v>
      </c>
      <c r="Y69" s="54" t="s">
        <v>89</v>
      </c>
      <c r="Z69" s="84" t="s">
        <v>102</v>
      </c>
      <c r="AA69" s="54" t="s">
        <v>103</v>
      </c>
      <c r="AB69" s="80">
        <v>46117</v>
      </c>
      <c r="AC69" s="54" t="s">
        <v>104</v>
      </c>
    </row>
    <row r="70" spans="1:29" ht="25.5" x14ac:dyDescent="0.25">
      <c r="A70" s="54">
        <v>2026</v>
      </c>
      <c r="B70" s="80">
        <v>46023</v>
      </c>
      <c r="C70" s="80">
        <v>46112</v>
      </c>
      <c r="D70" s="54" t="s">
        <v>75</v>
      </c>
      <c r="E70" s="81" t="s">
        <v>347</v>
      </c>
      <c r="F70" s="54" t="s">
        <v>97</v>
      </c>
      <c r="G70" s="54" t="s">
        <v>98</v>
      </c>
      <c r="H70" s="54" t="s">
        <v>99</v>
      </c>
      <c r="I70" s="54" t="s">
        <v>84</v>
      </c>
      <c r="J70" s="81" t="s">
        <v>1669</v>
      </c>
      <c r="K70" s="81" t="s">
        <v>938</v>
      </c>
      <c r="L70" s="81" t="s">
        <v>116</v>
      </c>
      <c r="M70" s="54" t="s">
        <v>86</v>
      </c>
      <c r="N70" s="54" t="s">
        <v>100</v>
      </c>
      <c r="O70" s="54">
        <v>63</v>
      </c>
      <c r="P70" s="82">
        <v>46000</v>
      </c>
      <c r="Q70" s="82">
        <v>46365</v>
      </c>
      <c r="R70" s="54" t="str">
        <f t="shared" si="0"/>
        <v>Reglamento de Construcción de Comitán de Domínguez, Chiapas.</v>
      </c>
      <c r="S70" s="78" t="str">
        <f t="shared" si="1"/>
        <v>http://transparencia.comitan.gob.mx/ART85/XXVII/DESARROLLO_URBANO/2026/1T/AL001337.pdf</v>
      </c>
      <c r="T70" s="76">
        <v>420</v>
      </c>
      <c r="U70" s="83">
        <f t="shared" si="2"/>
        <v>420</v>
      </c>
      <c r="V70" s="78" t="str">
        <f>HYPERLINK("http://transparencia.comitan.gob.mx/ART85/XXVII/DESARROLLO_URBANO/2026/1T/"&amp;TRIM(Hoja1!A70)&amp;".pdf")</f>
        <v>http://transparencia.comitan.gob.mx/ART85/XXVII/DESARROLLO_URBANO/2026/1T/005250.pdf</v>
      </c>
      <c r="W70" s="84" t="s">
        <v>101</v>
      </c>
      <c r="X70" s="84" t="s">
        <v>102</v>
      </c>
      <c r="Y70" s="54" t="s">
        <v>89</v>
      </c>
      <c r="Z70" s="84" t="s">
        <v>102</v>
      </c>
      <c r="AA70" s="54" t="s">
        <v>103</v>
      </c>
      <c r="AB70" s="80">
        <v>46117</v>
      </c>
      <c r="AC70" s="54" t="s">
        <v>104</v>
      </c>
    </row>
    <row r="71" spans="1:29" ht="25.5" x14ac:dyDescent="0.25">
      <c r="A71" s="54">
        <v>2026</v>
      </c>
      <c r="B71" s="80">
        <v>46023</v>
      </c>
      <c r="C71" s="80">
        <v>46112</v>
      </c>
      <c r="D71" s="54" t="s">
        <v>75</v>
      </c>
      <c r="E71" s="81" t="s">
        <v>348</v>
      </c>
      <c r="F71" s="54" t="s">
        <v>97</v>
      </c>
      <c r="G71" s="54" t="s">
        <v>98</v>
      </c>
      <c r="H71" s="54" t="s">
        <v>99</v>
      </c>
      <c r="I71" s="54" t="s">
        <v>84</v>
      </c>
      <c r="J71" s="81" t="s">
        <v>1670</v>
      </c>
      <c r="K71" s="81" t="s">
        <v>153</v>
      </c>
      <c r="L71" s="81" t="s">
        <v>153</v>
      </c>
      <c r="M71" s="54" t="s">
        <v>87</v>
      </c>
      <c r="N71" s="54" t="s">
        <v>100</v>
      </c>
      <c r="O71" s="54">
        <v>64</v>
      </c>
      <c r="P71" s="82">
        <v>45995</v>
      </c>
      <c r="Q71" s="82">
        <v>46360</v>
      </c>
      <c r="R71" s="54" t="str">
        <f t="shared" si="0"/>
        <v>Reglamento de Construcción de Comitán de Domínguez, Chiapas.</v>
      </c>
      <c r="S71" s="78" t="str">
        <f t="shared" si="1"/>
        <v>http://transparencia.comitan.gob.mx/ART85/XXVII/DESARROLLO_URBANO/2026/1T/AL001332.pdf</v>
      </c>
      <c r="T71" s="76">
        <v>150</v>
      </c>
      <c r="U71" s="83">
        <f t="shared" si="2"/>
        <v>150</v>
      </c>
      <c r="V71" s="78" t="str">
        <f>HYPERLINK("http://transparencia.comitan.gob.mx/ART85/XXVII/DESARROLLO_URBANO/2026/1T/"&amp;TRIM(Hoja1!A71)&amp;".pdf")</f>
        <v>http://transparencia.comitan.gob.mx/ART85/XXVII/DESARROLLO_URBANO/2026/1T/005176.pdf</v>
      </c>
      <c r="W71" s="84" t="s">
        <v>101</v>
      </c>
      <c r="X71" s="84" t="s">
        <v>102</v>
      </c>
      <c r="Y71" s="54" t="s">
        <v>89</v>
      </c>
      <c r="Z71" s="84" t="s">
        <v>102</v>
      </c>
      <c r="AA71" s="54" t="s">
        <v>103</v>
      </c>
      <c r="AB71" s="80">
        <v>46117</v>
      </c>
      <c r="AC71" s="54" t="s">
        <v>104</v>
      </c>
    </row>
    <row r="72" spans="1:29" ht="51" x14ac:dyDescent="0.25">
      <c r="A72" s="54">
        <v>2026</v>
      </c>
      <c r="B72" s="80">
        <v>46023</v>
      </c>
      <c r="C72" s="80">
        <v>46112</v>
      </c>
      <c r="D72" s="54" t="s">
        <v>75</v>
      </c>
      <c r="E72" s="81" t="s">
        <v>349</v>
      </c>
      <c r="F72" s="54" t="s">
        <v>97</v>
      </c>
      <c r="G72" s="54" t="s">
        <v>98</v>
      </c>
      <c r="H72" s="54" t="s">
        <v>99</v>
      </c>
      <c r="I72" s="54" t="s">
        <v>84</v>
      </c>
      <c r="J72" s="81" t="s">
        <v>1177</v>
      </c>
      <c r="K72" s="81" t="s">
        <v>1177</v>
      </c>
      <c r="L72" s="81" t="s">
        <v>1177</v>
      </c>
      <c r="M72" s="54" t="s">
        <v>86</v>
      </c>
      <c r="N72" s="54" t="s">
        <v>100</v>
      </c>
      <c r="O72" s="54">
        <v>65</v>
      </c>
      <c r="P72" s="82">
        <v>45995</v>
      </c>
      <c r="Q72" s="82">
        <v>46360</v>
      </c>
      <c r="R72" s="54" t="str">
        <f t="shared" si="0"/>
        <v>Reglamento de Construcción de Comitán de Domínguez, Chiapas.</v>
      </c>
      <c r="S72" s="78" t="str">
        <f t="shared" si="1"/>
        <v>http://transparencia.comitan.gob.mx/ART85/XXVII/DESARROLLO_URBANO/2026/1T/AL001333.pdf</v>
      </c>
      <c r="T72" s="76">
        <v>150</v>
      </c>
      <c r="U72" s="83">
        <f t="shared" si="2"/>
        <v>150</v>
      </c>
      <c r="V72" s="78" t="str">
        <f>HYPERLINK("http://transparencia.comitan.gob.mx/ART85/XXVII/DESARROLLO_URBANO/2026/1T/"&amp;TRIM(Hoja1!A72)&amp;".pdf")</f>
        <v>http://transparencia.comitan.gob.mx/ART85/XXVII/DESARROLLO_URBANO/2026/1T/005139.pdf</v>
      </c>
      <c r="W72" s="84" t="s">
        <v>101</v>
      </c>
      <c r="X72" s="84" t="s">
        <v>102</v>
      </c>
      <c r="Y72" s="54" t="s">
        <v>89</v>
      </c>
      <c r="Z72" s="84" t="s">
        <v>102</v>
      </c>
      <c r="AA72" s="54" t="s">
        <v>103</v>
      </c>
      <c r="AB72" s="80">
        <v>46117</v>
      </c>
      <c r="AC72" s="54" t="s">
        <v>104</v>
      </c>
    </row>
    <row r="73" spans="1:29" ht="25.5" x14ac:dyDescent="0.25">
      <c r="A73" s="54">
        <v>2026</v>
      </c>
      <c r="B73" s="80">
        <v>46023</v>
      </c>
      <c r="C73" s="80">
        <v>46112</v>
      </c>
      <c r="D73" s="54" t="s">
        <v>75</v>
      </c>
      <c r="E73" s="81" t="s">
        <v>350</v>
      </c>
      <c r="F73" s="54" t="s">
        <v>97</v>
      </c>
      <c r="G73" s="54" t="s">
        <v>98</v>
      </c>
      <c r="H73" s="54" t="s">
        <v>99</v>
      </c>
      <c r="I73" s="54" t="s">
        <v>84</v>
      </c>
      <c r="J73" s="81" t="s">
        <v>1671</v>
      </c>
      <c r="K73" s="81" t="s">
        <v>135</v>
      </c>
      <c r="L73" s="81" t="s">
        <v>118</v>
      </c>
      <c r="M73" s="54" t="s">
        <v>87</v>
      </c>
      <c r="N73" s="54" t="s">
        <v>100</v>
      </c>
      <c r="O73" s="54">
        <v>66</v>
      </c>
      <c r="P73" s="82">
        <v>46000</v>
      </c>
      <c r="Q73" s="82">
        <v>46365</v>
      </c>
      <c r="R73" s="54" t="str">
        <f t="shared" ref="R73:R135" si="3">G73</f>
        <v>Reglamento de Construcción de Comitán de Domínguez, Chiapas.</v>
      </c>
      <c r="S73" s="78" t="str">
        <f t="shared" ref="S73:S135" si="4">HYPERLINK("http://transparencia.comitan.gob.mx/ART85/XXVII/DESARROLLO_URBANO/2026/1T/"&amp;TRIM(E73)&amp;".pdf")</f>
        <v>http://transparencia.comitan.gob.mx/ART85/XXVII/DESARROLLO_URBANO/2026/1T/AL001335.pdf</v>
      </c>
      <c r="T73" s="76">
        <v>150</v>
      </c>
      <c r="U73" s="83">
        <f t="shared" ref="U73:U136" si="5">T73</f>
        <v>150</v>
      </c>
      <c r="V73" s="78" t="str">
        <f>HYPERLINK("http://transparencia.comitan.gob.mx/ART85/XXVII/DESARROLLO_URBANO/2026/1T/"&amp;TRIM(Hoja1!A73)&amp;".pdf")</f>
        <v>http://transparencia.comitan.gob.mx/ART85/XXVII/DESARROLLO_URBANO/2026/1T/005204.pdf</v>
      </c>
      <c r="W73" s="84" t="s">
        <v>101</v>
      </c>
      <c r="X73" s="84" t="s">
        <v>102</v>
      </c>
      <c r="Y73" s="54" t="s">
        <v>89</v>
      </c>
      <c r="Z73" s="84" t="s">
        <v>102</v>
      </c>
      <c r="AA73" s="54" t="s">
        <v>103</v>
      </c>
      <c r="AB73" s="80">
        <v>46117</v>
      </c>
      <c r="AC73" s="54" t="s">
        <v>104</v>
      </c>
    </row>
    <row r="74" spans="1:29" ht="25.5" x14ac:dyDescent="0.25">
      <c r="A74" s="54">
        <v>2026</v>
      </c>
      <c r="B74" s="80">
        <v>46023</v>
      </c>
      <c r="C74" s="80">
        <v>46112</v>
      </c>
      <c r="D74" s="54" t="s">
        <v>75</v>
      </c>
      <c r="E74" s="81" t="s">
        <v>351</v>
      </c>
      <c r="F74" s="54" t="s">
        <v>97</v>
      </c>
      <c r="G74" s="54" t="s">
        <v>98</v>
      </c>
      <c r="H74" s="54" t="s">
        <v>99</v>
      </c>
      <c r="I74" s="54" t="s">
        <v>84</v>
      </c>
      <c r="J74" s="81" t="s">
        <v>1672</v>
      </c>
      <c r="K74" s="81" t="s">
        <v>1157</v>
      </c>
      <c r="L74" s="81" t="s">
        <v>1673</v>
      </c>
      <c r="M74" s="54" t="s">
        <v>87</v>
      </c>
      <c r="N74" s="54" t="s">
        <v>100</v>
      </c>
      <c r="O74" s="54">
        <v>67</v>
      </c>
      <c r="P74" s="82">
        <v>46000</v>
      </c>
      <c r="Q74" s="82">
        <v>46365</v>
      </c>
      <c r="R74" s="54" t="str">
        <f t="shared" si="3"/>
        <v>Reglamento de Construcción de Comitán de Domínguez, Chiapas.</v>
      </c>
      <c r="S74" s="78" t="str">
        <f t="shared" si="4"/>
        <v>http://transparencia.comitan.gob.mx/ART85/XXVII/DESARROLLO_URBANO/2026/1T/AL001334.pdf</v>
      </c>
      <c r="T74" s="76">
        <v>200</v>
      </c>
      <c r="U74" s="83">
        <f t="shared" si="5"/>
        <v>200</v>
      </c>
      <c r="V74" s="78" t="str">
        <f>HYPERLINK("http://transparencia.comitan.gob.mx/ART85/XXVII/DESARROLLO_URBANO/2026/1T/"&amp;TRIM(Hoja1!A74)&amp;".pdf")</f>
        <v>http://transparencia.comitan.gob.mx/ART85/XXVII/DESARROLLO_URBANO/2026/1T/005191.pdf</v>
      </c>
      <c r="W74" s="84" t="s">
        <v>101</v>
      </c>
      <c r="X74" s="84" t="s">
        <v>102</v>
      </c>
      <c r="Y74" s="54" t="s">
        <v>89</v>
      </c>
      <c r="Z74" s="84" t="s">
        <v>102</v>
      </c>
      <c r="AA74" s="54" t="s">
        <v>103</v>
      </c>
      <c r="AB74" s="80">
        <v>46117</v>
      </c>
      <c r="AC74" s="54" t="s">
        <v>104</v>
      </c>
    </row>
    <row r="75" spans="1:29" ht="25.5" x14ac:dyDescent="0.25">
      <c r="A75" s="54">
        <v>2026</v>
      </c>
      <c r="B75" s="80">
        <v>46023</v>
      </c>
      <c r="C75" s="80">
        <v>46112</v>
      </c>
      <c r="D75" s="54" t="s">
        <v>75</v>
      </c>
      <c r="E75" s="81" t="s">
        <v>352</v>
      </c>
      <c r="F75" s="54" t="s">
        <v>97</v>
      </c>
      <c r="G75" s="54" t="s">
        <v>98</v>
      </c>
      <c r="H75" s="54" t="s">
        <v>99</v>
      </c>
      <c r="I75" s="54" t="s">
        <v>84</v>
      </c>
      <c r="J75" s="81" t="s">
        <v>1488</v>
      </c>
      <c r="K75" s="81" t="s">
        <v>1207</v>
      </c>
      <c r="L75" s="81" t="s">
        <v>1490</v>
      </c>
      <c r="M75" s="54" t="s">
        <v>87</v>
      </c>
      <c r="N75" s="54" t="s">
        <v>100</v>
      </c>
      <c r="O75" s="54">
        <v>68</v>
      </c>
      <c r="P75" s="82">
        <v>46000</v>
      </c>
      <c r="Q75" s="82">
        <v>46365</v>
      </c>
      <c r="R75" s="54" t="str">
        <f t="shared" si="3"/>
        <v>Reglamento de Construcción de Comitán de Domínguez, Chiapas.</v>
      </c>
      <c r="S75" s="78" t="str">
        <f t="shared" si="4"/>
        <v>http://transparencia.comitan.gob.mx/ART85/XXVII/DESARROLLO_URBANO/2026/1T/AL001336.pdf</v>
      </c>
      <c r="T75" s="76">
        <v>150</v>
      </c>
      <c r="U75" s="83">
        <f t="shared" si="5"/>
        <v>150</v>
      </c>
      <c r="V75" s="78" t="str">
        <f>HYPERLINK("http://transparencia.comitan.gob.mx/ART85/XXVII/DESARROLLO_URBANO/2026/1T/"&amp;TRIM(Hoja1!A75)&amp;".pdf")</f>
        <v>http://transparencia.comitan.gob.mx/ART85/XXVII/DESARROLLO_URBANO/2026/1T/005177.pdf</v>
      </c>
      <c r="W75" s="84" t="s">
        <v>101</v>
      </c>
      <c r="X75" s="84" t="s">
        <v>102</v>
      </c>
      <c r="Y75" s="54" t="s">
        <v>89</v>
      </c>
      <c r="Z75" s="84" t="s">
        <v>102</v>
      </c>
      <c r="AA75" s="54" t="s">
        <v>103</v>
      </c>
      <c r="AB75" s="80">
        <v>46117</v>
      </c>
      <c r="AC75" s="54" t="s">
        <v>104</v>
      </c>
    </row>
    <row r="76" spans="1:29" ht="25.5" x14ac:dyDescent="0.25">
      <c r="A76" s="54">
        <v>2026</v>
      </c>
      <c r="B76" s="80">
        <v>46023</v>
      </c>
      <c r="C76" s="80">
        <v>46112</v>
      </c>
      <c r="D76" s="54" t="s">
        <v>75</v>
      </c>
      <c r="E76" s="81" t="s">
        <v>353</v>
      </c>
      <c r="F76" s="54" t="s">
        <v>97</v>
      </c>
      <c r="G76" s="54" t="s">
        <v>98</v>
      </c>
      <c r="H76" s="54" t="s">
        <v>99</v>
      </c>
      <c r="I76" s="54" t="s">
        <v>84</v>
      </c>
      <c r="J76" s="81" t="s">
        <v>1632</v>
      </c>
      <c r="K76" s="81" t="s">
        <v>1674</v>
      </c>
      <c r="L76" s="81" t="s">
        <v>1191</v>
      </c>
      <c r="M76" s="54" t="s">
        <v>86</v>
      </c>
      <c r="N76" s="54" t="s">
        <v>100</v>
      </c>
      <c r="O76" s="54">
        <v>69</v>
      </c>
      <c r="P76" s="82">
        <v>46002</v>
      </c>
      <c r="Q76" s="82">
        <v>46367</v>
      </c>
      <c r="R76" s="54" t="str">
        <f t="shared" si="3"/>
        <v>Reglamento de Construcción de Comitán de Domínguez, Chiapas.</v>
      </c>
      <c r="S76" s="78" t="str">
        <f t="shared" si="4"/>
        <v>http://transparencia.comitan.gob.mx/ART85/XXVII/DESARROLLO_URBANO/2026/1T/AL001343.pdf</v>
      </c>
      <c r="T76" s="76">
        <v>200</v>
      </c>
      <c r="U76" s="83">
        <f t="shared" si="5"/>
        <v>200</v>
      </c>
      <c r="V76" s="78" t="str">
        <f>HYPERLINK("http://transparencia.comitan.gob.mx/ART85/XXVII/DESARROLLO_URBANO/2026/1T/"&amp;TRIM(Hoja1!A76)&amp;".pdf")</f>
        <v>http://transparencia.comitan.gob.mx/ART85/XXVII/DESARROLLO_URBANO/2026/1T/005260.pdf</v>
      </c>
      <c r="W76" s="84" t="s">
        <v>101</v>
      </c>
      <c r="X76" s="84" t="s">
        <v>102</v>
      </c>
      <c r="Y76" s="54" t="s">
        <v>89</v>
      </c>
      <c r="Z76" s="84" t="s">
        <v>102</v>
      </c>
      <c r="AA76" s="54" t="s">
        <v>103</v>
      </c>
      <c r="AB76" s="80">
        <v>46117</v>
      </c>
      <c r="AC76" s="54" t="s">
        <v>104</v>
      </c>
    </row>
    <row r="77" spans="1:29" ht="25.5" x14ac:dyDescent="0.25">
      <c r="A77" s="54">
        <v>2026</v>
      </c>
      <c r="B77" s="80">
        <v>46023</v>
      </c>
      <c r="C77" s="80">
        <v>46112</v>
      </c>
      <c r="D77" s="54" t="s">
        <v>75</v>
      </c>
      <c r="E77" s="81" t="s">
        <v>354</v>
      </c>
      <c r="F77" s="54" t="s">
        <v>97</v>
      </c>
      <c r="G77" s="54" t="s">
        <v>98</v>
      </c>
      <c r="H77" s="54" t="s">
        <v>99</v>
      </c>
      <c r="I77" s="54" t="s">
        <v>84</v>
      </c>
      <c r="J77" s="81" t="s">
        <v>1675</v>
      </c>
      <c r="K77" s="81" t="s">
        <v>118</v>
      </c>
      <c r="L77" s="81" t="s">
        <v>155</v>
      </c>
      <c r="M77" s="54" t="s">
        <v>86</v>
      </c>
      <c r="N77" s="54" t="s">
        <v>100</v>
      </c>
      <c r="O77" s="54">
        <v>70</v>
      </c>
      <c r="P77" s="82">
        <v>46002</v>
      </c>
      <c r="Q77" s="82">
        <v>46367</v>
      </c>
      <c r="R77" s="54" t="str">
        <f t="shared" si="3"/>
        <v>Reglamento de Construcción de Comitán de Domínguez, Chiapas.</v>
      </c>
      <c r="S77" s="78" t="str">
        <f t="shared" si="4"/>
        <v>http://transparencia.comitan.gob.mx/ART85/XXVII/DESARROLLO_URBANO/2026/1T/AL001344.pdf</v>
      </c>
      <c r="T77" s="76">
        <v>150</v>
      </c>
      <c r="U77" s="83">
        <f t="shared" si="5"/>
        <v>150</v>
      </c>
      <c r="V77" s="78" t="str">
        <f>HYPERLINK("http://transparencia.comitan.gob.mx/ART85/XXVII/DESARROLLO_URBANO/2026/1T/"&amp;TRIM(Hoja1!A77)&amp;".pdf")</f>
        <v>http://transparencia.comitan.gob.mx/ART85/XXVII/DESARROLLO_URBANO/2026/1T/005259.pdf</v>
      </c>
      <c r="W77" s="84" t="s">
        <v>101</v>
      </c>
      <c r="X77" s="84" t="s">
        <v>102</v>
      </c>
      <c r="Y77" s="54" t="s">
        <v>89</v>
      </c>
      <c r="Z77" s="84" t="s">
        <v>102</v>
      </c>
      <c r="AA77" s="54" t="s">
        <v>103</v>
      </c>
      <c r="AB77" s="80">
        <v>46117</v>
      </c>
      <c r="AC77" s="54" t="s">
        <v>104</v>
      </c>
    </row>
    <row r="78" spans="1:29" ht="25.5" x14ac:dyDescent="0.25">
      <c r="A78" s="54">
        <v>2026</v>
      </c>
      <c r="B78" s="80">
        <v>46023</v>
      </c>
      <c r="C78" s="80">
        <v>46112</v>
      </c>
      <c r="D78" s="54" t="s">
        <v>75</v>
      </c>
      <c r="E78" s="81" t="s">
        <v>355</v>
      </c>
      <c r="F78" s="54" t="s">
        <v>97</v>
      </c>
      <c r="G78" s="54" t="s">
        <v>98</v>
      </c>
      <c r="H78" s="54" t="s">
        <v>99</v>
      </c>
      <c r="I78" s="54" t="s">
        <v>84</v>
      </c>
      <c r="J78" s="81" t="s">
        <v>1676</v>
      </c>
      <c r="K78" s="81" t="s">
        <v>132</v>
      </c>
      <c r="L78" s="81" t="s">
        <v>1677</v>
      </c>
      <c r="M78" s="54" t="s">
        <v>86</v>
      </c>
      <c r="N78" s="54" t="s">
        <v>100</v>
      </c>
      <c r="O78" s="54">
        <v>71</v>
      </c>
      <c r="P78" s="82">
        <v>46002</v>
      </c>
      <c r="Q78" s="82">
        <v>46367</v>
      </c>
      <c r="R78" s="54" t="str">
        <f t="shared" si="3"/>
        <v>Reglamento de Construcción de Comitán de Domínguez, Chiapas.</v>
      </c>
      <c r="S78" s="78" t="str">
        <f t="shared" si="4"/>
        <v>http://transparencia.comitan.gob.mx/ART85/XXVII/DESARROLLO_URBANO/2026/1T/AL001345.pdf</v>
      </c>
      <c r="T78" s="76">
        <v>150</v>
      </c>
      <c r="U78" s="83">
        <f t="shared" si="5"/>
        <v>150</v>
      </c>
      <c r="V78" s="78" t="str">
        <f>HYPERLINK("http://transparencia.comitan.gob.mx/ART85/XXVII/DESARROLLO_URBANO/2026/1T/"&amp;TRIM(Hoja1!A78)&amp;".pdf")</f>
        <v>http://transparencia.comitan.gob.mx/ART85/XXVII/DESARROLLO_URBANO/2026/1T/005284.pdf</v>
      </c>
      <c r="W78" s="84" t="s">
        <v>101</v>
      </c>
      <c r="X78" s="84" t="s">
        <v>102</v>
      </c>
      <c r="Y78" s="54" t="s">
        <v>89</v>
      </c>
      <c r="Z78" s="84" t="s">
        <v>102</v>
      </c>
      <c r="AA78" s="54" t="s">
        <v>103</v>
      </c>
      <c r="AB78" s="80">
        <v>46117</v>
      </c>
      <c r="AC78" s="54" t="s">
        <v>104</v>
      </c>
    </row>
    <row r="79" spans="1:29" ht="25.5" x14ac:dyDescent="0.25">
      <c r="A79" s="54">
        <v>2026</v>
      </c>
      <c r="B79" s="80">
        <v>46023</v>
      </c>
      <c r="C79" s="80">
        <v>46112</v>
      </c>
      <c r="D79" s="54" t="s">
        <v>75</v>
      </c>
      <c r="E79" s="81" t="s">
        <v>356</v>
      </c>
      <c r="F79" s="54" t="s">
        <v>97</v>
      </c>
      <c r="G79" s="54" t="s">
        <v>98</v>
      </c>
      <c r="H79" s="54" t="s">
        <v>99</v>
      </c>
      <c r="I79" s="54" t="s">
        <v>84</v>
      </c>
      <c r="J79" s="81" t="s">
        <v>1678</v>
      </c>
      <c r="K79" s="81" t="s">
        <v>1679</v>
      </c>
      <c r="L79" s="81" t="s">
        <v>122</v>
      </c>
      <c r="M79" s="54" t="s">
        <v>87</v>
      </c>
      <c r="N79" s="54" t="s">
        <v>100</v>
      </c>
      <c r="O79" s="54">
        <v>72</v>
      </c>
      <c r="P79" s="82">
        <v>46007</v>
      </c>
      <c r="Q79" s="82">
        <v>46372</v>
      </c>
      <c r="R79" s="54" t="str">
        <f t="shared" si="3"/>
        <v>Reglamento de Construcción de Comitán de Domínguez, Chiapas.</v>
      </c>
      <c r="S79" s="78" t="str">
        <f t="shared" si="4"/>
        <v>http://transparencia.comitan.gob.mx/ART85/XXVII/DESARROLLO_URBANO/2026/1T/AL001352.pdf</v>
      </c>
      <c r="T79" s="76">
        <v>150</v>
      </c>
      <c r="U79" s="83">
        <f t="shared" si="5"/>
        <v>150</v>
      </c>
      <c r="V79" s="78" t="str">
        <f>HYPERLINK("http://transparencia.comitan.gob.mx/ART85/XXVII/DESARROLLO_URBANO/2026/1T/"&amp;TRIM(Hoja1!A79)&amp;".pdf")</f>
        <v>http://transparencia.comitan.gob.mx/ART85/XXVII/DESARROLLO_URBANO/2026/1T/005251.pdf</v>
      </c>
      <c r="W79" s="84" t="s">
        <v>101</v>
      </c>
      <c r="X79" s="84" t="s">
        <v>102</v>
      </c>
      <c r="Y79" s="54" t="s">
        <v>89</v>
      </c>
      <c r="Z79" s="84" t="s">
        <v>102</v>
      </c>
      <c r="AA79" s="54" t="s">
        <v>103</v>
      </c>
      <c r="AB79" s="80">
        <v>46117</v>
      </c>
      <c r="AC79" s="54" t="s">
        <v>104</v>
      </c>
    </row>
    <row r="80" spans="1:29" ht="25.5" x14ac:dyDescent="0.25">
      <c r="A80" s="54">
        <v>2026</v>
      </c>
      <c r="B80" s="80">
        <v>46023</v>
      </c>
      <c r="C80" s="80">
        <v>46112</v>
      </c>
      <c r="D80" s="54" t="s">
        <v>75</v>
      </c>
      <c r="E80" s="81" t="s">
        <v>357</v>
      </c>
      <c r="F80" s="54" t="s">
        <v>97</v>
      </c>
      <c r="G80" s="54" t="s">
        <v>98</v>
      </c>
      <c r="H80" s="54" t="s">
        <v>99</v>
      </c>
      <c r="I80" s="54" t="s">
        <v>84</v>
      </c>
      <c r="J80" s="81" t="s">
        <v>1228</v>
      </c>
      <c r="K80" s="81" t="s">
        <v>136</v>
      </c>
      <c r="L80" s="81" t="s">
        <v>1229</v>
      </c>
      <c r="M80" s="54" t="s">
        <v>86</v>
      </c>
      <c r="N80" s="54" t="s">
        <v>100</v>
      </c>
      <c r="O80" s="54">
        <v>73</v>
      </c>
      <c r="P80" s="82">
        <v>45995</v>
      </c>
      <c r="Q80" s="82">
        <v>45995</v>
      </c>
      <c r="R80" s="54" t="str">
        <f t="shared" si="3"/>
        <v>Reglamento de Construcción de Comitán de Domínguez, Chiapas.</v>
      </c>
      <c r="S80" s="78" t="str">
        <f t="shared" si="4"/>
        <v>http://transparencia.comitan.gob.mx/ART85/XXVII/DESARROLLO_URBANO/2026/1T/AL001316.pdf</v>
      </c>
      <c r="T80" s="76">
        <v>150</v>
      </c>
      <c r="U80" s="83">
        <f t="shared" si="5"/>
        <v>150</v>
      </c>
      <c r="V80" s="78" t="str">
        <f>HYPERLINK("http://transparencia.comitan.gob.mx/ART85/XXVII/DESARROLLO_URBANO/2026/1T/"&amp;TRIM(Hoja1!A80)&amp;".pdf")</f>
        <v>http://transparencia.comitan.gob.mx/ART85/XXVII/DESARROLLO_URBANO/2026/1T/005064.pdf</v>
      </c>
      <c r="W80" s="84" t="s">
        <v>101</v>
      </c>
      <c r="X80" s="84" t="s">
        <v>102</v>
      </c>
      <c r="Y80" s="54" t="s">
        <v>89</v>
      </c>
      <c r="Z80" s="84" t="s">
        <v>102</v>
      </c>
      <c r="AA80" s="54" t="s">
        <v>103</v>
      </c>
      <c r="AB80" s="80">
        <v>46117</v>
      </c>
      <c r="AC80" s="54" t="s">
        <v>104</v>
      </c>
    </row>
    <row r="81" spans="1:29" ht="25.5" x14ac:dyDescent="0.25">
      <c r="A81" s="54">
        <v>2026</v>
      </c>
      <c r="B81" s="80">
        <v>46023</v>
      </c>
      <c r="C81" s="80">
        <v>46112</v>
      </c>
      <c r="D81" s="54" t="s">
        <v>75</v>
      </c>
      <c r="E81" s="81" t="s">
        <v>358</v>
      </c>
      <c r="F81" s="54" t="s">
        <v>97</v>
      </c>
      <c r="G81" s="54" t="s">
        <v>98</v>
      </c>
      <c r="H81" s="54" t="s">
        <v>99</v>
      </c>
      <c r="I81" s="54" t="s">
        <v>84</v>
      </c>
      <c r="J81" s="81" t="s">
        <v>192</v>
      </c>
      <c r="K81" s="81" t="s">
        <v>107</v>
      </c>
      <c r="L81" s="81" t="s">
        <v>134</v>
      </c>
      <c r="M81" s="54" t="s">
        <v>86</v>
      </c>
      <c r="N81" s="54" t="s">
        <v>100</v>
      </c>
      <c r="O81" s="54">
        <v>74</v>
      </c>
      <c r="P81" s="82">
        <v>46006</v>
      </c>
      <c r="Q81" s="82">
        <v>46006</v>
      </c>
      <c r="R81" s="54" t="str">
        <f t="shared" si="3"/>
        <v>Reglamento de Construcción de Comitán de Domínguez, Chiapas.</v>
      </c>
      <c r="S81" s="78" t="str">
        <f t="shared" si="4"/>
        <v>http://transparencia.comitan.gob.mx/ART85/XXVII/DESARROLLO_URBANO/2026/1T/AL001351.pdf</v>
      </c>
      <c r="T81" s="76">
        <v>224.4</v>
      </c>
      <c r="U81" s="83">
        <f t="shared" si="5"/>
        <v>224.4</v>
      </c>
      <c r="V81" s="78" t="str">
        <f>HYPERLINK("http://transparencia.comitan.gob.mx/ART85/XXVII/DESARROLLO_URBANO/2026/1T/"&amp;TRIM(Hoja1!A81)&amp;".pdf")</f>
        <v>http://transparencia.comitan.gob.mx/ART85/XXVII/DESARROLLO_URBANO/2026/1T/005332.pdf</v>
      </c>
      <c r="W81" s="84" t="s">
        <v>101</v>
      </c>
      <c r="X81" s="84" t="s">
        <v>102</v>
      </c>
      <c r="Y81" s="54" t="s">
        <v>89</v>
      </c>
      <c r="Z81" s="84" t="s">
        <v>102</v>
      </c>
      <c r="AA81" s="54" t="s">
        <v>103</v>
      </c>
      <c r="AB81" s="80">
        <v>46117</v>
      </c>
      <c r="AC81" s="54" t="s">
        <v>104</v>
      </c>
    </row>
    <row r="82" spans="1:29" ht="25.5" x14ac:dyDescent="0.25">
      <c r="A82" s="54">
        <v>2026</v>
      </c>
      <c r="B82" s="80">
        <v>46023</v>
      </c>
      <c r="C82" s="80">
        <v>46112</v>
      </c>
      <c r="D82" s="54" t="s">
        <v>75</v>
      </c>
      <c r="E82" s="81" t="s">
        <v>359</v>
      </c>
      <c r="F82" s="54" t="s">
        <v>97</v>
      </c>
      <c r="G82" s="54" t="s">
        <v>98</v>
      </c>
      <c r="H82" s="54" t="s">
        <v>99</v>
      </c>
      <c r="I82" s="54" t="s">
        <v>84</v>
      </c>
      <c r="J82" s="81" t="s">
        <v>1680</v>
      </c>
      <c r="K82" s="81" t="s">
        <v>1232</v>
      </c>
      <c r="L82" s="81" t="s">
        <v>1233</v>
      </c>
      <c r="M82" s="54" t="s">
        <v>86</v>
      </c>
      <c r="N82" s="54" t="s">
        <v>100</v>
      </c>
      <c r="O82" s="54">
        <v>75</v>
      </c>
      <c r="P82" s="82">
        <v>46006</v>
      </c>
      <c r="Q82" s="82">
        <v>46006</v>
      </c>
      <c r="R82" s="54" t="str">
        <f t="shared" si="3"/>
        <v>Reglamento de Construcción de Comitán de Domínguez, Chiapas.</v>
      </c>
      <c r="S82" s="78" t="str">
        <f t="shared" si="4"/>
        <v>http://transparencia.comitan.gob.mx/ART85/XXVII/DESARROLLO_URBANO/2026/1T/AL001347.pdf</v>
      </c>
      <c r="T82" s="76">
        <v>300</v>
      </c>
      <c r="U82" s="83">
        <f t="shared" si="5"/>
        <v>300</v>
      </c>
      <c r="V82" s="78" t="str">
        <f>HYPERLINK("http://transparencia.comitan.gob.mx/ART85/XXVII/DESARROLLO_URBANO/2026/1T/"&amp;TRIM(Hoja1!A82)&amp;".pdf")</f>
        <v>http://transparencia.comitan.gob.mx/ART85/XXVII/DESARROLLO_URBANO/2026/1T/005415.pdf</v>
      </c>
      <c r="W82" s="84" t="s">
        <v>101</v>
      </c>
      <c r="X82" s="84" t="s">
        <v>102</v>
      </c>
      <c r="Y82" s="54" t="s">
        <v>89</v>
      </c>
      <c r="Z82" s="84" t="s">
        <v>102</v>
      </c>
      <c r="AA82" s="54" t="s">
        <v>103</v>
      </c>
      <c r="AB82" s="80">
        <v>46117</v>
      </c>
      <c r="AC82" s="54" t="s">
        <v>104</v>
      </c>
    </row>
    <row r="83" spans="1:29" ht="25.5" x14ac:dyDescent="0.25">
      <c r="A83" s="54">
        <v>2026</v>
      </c>
      <c r="B83" s="80">
        <v>46023</v>
      </c>
      <c r="C83" s="80">
        <v>46112</v>
      </c>
      <c r="D83" s="54" t="s">
        <v>75</v>
      </c>
      <c r="E83" s="81" t="s">
        <v>335</v>
      </c>
      <c r="F83" s="54" t="s">
        <v>97</v>
      </c>
      <c r="G83" s="54" t="s">
        <v>98</v>
      </c>
      <c r="H83" s="54" t="s">
        <v>99</v>
      </c>
      <c r="I83" s="54" t="s">
        <v>84</v>
      </c>
      <c r="J83" s="81" t="s">
        <v>1234</v>
      </c>
      <c r="K83" s="81" t="s">
        <v>1234</v>
      </c>
      <c r="L83" s="81" t="s">
        <v>1234</v>
      </c>
      <c r="M83" s="54" t="s">
        <v>86</v>
      </c>
      <c r="N83" s="54" t="s">
        <v>100</v>
      </c>
      <c r="O83" s="54">
        <v>76</v>
      </c>
      <c r="P83" s="82">
        <v>45757</v>
      </c>
      <c r="Q83" s="82">
        <v>46122</v>
      </c>
      <c r="R83" s="54" t="str">
        <f t="shared" si="3"/>
        <v>Reglamento de Construcción de Comitán de Domínguez, Chiapas.</v>
      </c>
      <c r="S83" s="78" t="str">
        <f t="shared" si="4"/>
        <v>http://transparencia.comitan.gob.mx/ART85/XXVII/DESARROLLO_URBANO/2026/1T/AL001324.pdf</v>
      </c>
      <c r="T83" s="76">
        <v>200</v>
      </c>
      <c r="U83" s="83">
        <f t="shared" si="5"/>
        <v>200</v>
      </c>
      <c r="V83" s="78" t="str">
        <f>HYPERLINK("http://transparencia.comitan.gob.mx/ART85/XXVII/DESARROLLO_URBANO/2026/1T/"&amp;TRIM(Hoja1!A83)&amp;".pdf")</f>
        <v>http://transparencia.comitan.gob.mx/ART85/XXVII/DESARROLLO_URBANO/2026/1T/003651.pdf</v>
      </c>
      <c r="W83" s="84" t="s">
        <v>101</v>
      </c>
      <c r="X83" s="84" t="s">
        <v>102</v>
      </c>
      <c r="Y83" s="54" t="s">
        <v>89</v>
      </c>
      <c r="Z83" s="84" t="s">
        <v>102</v>
      </c>
      <c r="AA83" s="54" t="s">
        <v>103</v>
      </c>
      <c r="AB83" s="80">
        <v>46117</v>
      </c>
      <c r="AC83" s="54" t="s">
        <v>104</v>
      </c>
    </row>
    <row r="84" spans="1:29" ht="25.5" x14ac:dyDescent="0.25">
      <c r="A84" s="54">
        <v>2026</v>
      </c>
      <c r="B84" s="80">
        <v>46023</v>
      </c>
      <c r="C84" s="80">
        <v>46112</v>
      </c>
      <c r="D84" s="54" t="s">
        <v>75</v>
      </c>
      <c r="E84" s="81" t="s">
        <v>360</v>
      </c>
      <c r="F84" s="54" t="s">
        <v>97</v>
      </c>
      <c r="G84" s="54" t="s">
        <v>98</v>
      </c>
      <c r="H84" s="54" t="s">
        <v>99</v>
      </c>
      <c r="I84" s="54" t="s">
        <v>84</v>
      </c>
      <c r="J84" s="81" t="s">
        <v>1235</v>
      </c>
      <c r="K84" s="81" t="s">
        <v>1219</v>
      </c>
      <c r="L84" s="81" t="s">
        <v>1237</v>
      </c>
      <c r="M84" s="54" t="s">
        <v>87</v>
      </c>
      <c r="N84" s="54" t="s">
        <v>100</v>
      </c>
      <c r="O84" s="54">
        <v>77</v>
      </c>
      <c r="P84" s="82">
        <v>45918</v>
      </c>
      <c r="Q84" s="82">
        <v>46283</v>
      </c>
      <c r="R84" s="54" t="str">
        <f t="shared" si="3"/>
        <v>Reglamento de Construcción de Comitán de Domínguez, Chiapas.</v>
      </c>
      <c r="S84" s="78" t="str">
        <f t="shared" si="4"/>
        <v>http://transparencia.comitan.gob.mx/ART85/XXVII/DESARROLLO_URBANO/2026/1T/AL000928.pdf</v>
      </c>
      <c r="T84" s="76">
        <v>5886</v>
      </c>
      <c r="U84" s="83">
        <f t="shared" si="5"/>
        <v>5886</v>
      </c>
      <c r="V84" s="78" t="str">
        <f>HYPERLINK("http://transparencia.comitan.gob.mx/ART85/XXVII/DESARROLLO_URBANO/2026/1T/"&amp;TRIM(Hoja1!A84)&amp;".pdf")</f>
        <v>http://transparencia.comitan.gob.mx/ART85/XXVII/DESARROLLO_URBANO/2026/1T/010217.pdf</v>
      </c>
      <c r="W84" s="84" t="s">
        <v>101</v>
      </c>
      <c r="X84" s="84" t="s">
        <v>102</v>
      </c>
      <c r="Y84" s="54" t="s">
        <v>89</v>
      </c>
      <c r="Z84" s="84" t="s">
        <v>102</v>
      </c>
      <c r="AA84" s="54" t="s">
        <v>103</v>
      </c>
      <c r="AB84" s="80">
        <v>46117</v>
      </c>
      <c r="AC84" s="54" t="s">
        <v>104</v>
      </c>
    </row>
    <row r="85" spans="1:29" ht="25.5" x14ac:dyDescent="0.25">
      <c r="A85" s="54">
        <v>2026</v>
      </c>
      <c r="B85" s="80">
        <v>46023</v>
      </c>
      <c r="C85" s="80">
        <v>46112</v>
      </c>
      <c r="D85" s="54" t="s">
        <v>75</v>
      </c>
      <c r="E85" s="81" t="s">
        <v>361</v>
      </c>
      <c r="F85" s="54" t="s">
        <v>97</v>
      </c>
      <c r="G85" s="54" t="s">
        <v>98</v>
      </c>
      <c r="H85" s="54" t="s">
        <v>99</v>
      </c>
      <c r="I85" s="54" t="s">
        <v>84</v>
      </c>
      <c r="J85" s="81" t="s">
        <v>1238</v>
      </c>
      <c r="K85" s="81" t="s">
        <v>135</v>
      </c>
      <c r="L85" s="81" t="s">
        <v>1157</v>
      </c>
      <c r="M85" s="54" t="s">
        <v>86</v>
      </c>
      <c r="N85" s="54" t="s">
        <v>100</v>
      </c>
      <c r="O85" s="54">
        <v>78</v>
      </c>
      <c r="P85" s="82">
        <v>45996</v>
      </c>
      <c r="Q85" s="82">
        <v>46361</v>
      </c>
      <c r="R85" s="54" t="str">
        <f t="shared" si="3"/>
        <v>Reglamento de Construcción de Comitán de Domínguez, Chiapas.</v>
      </c>
      <c r="S85" s="78" t="str">
        <f t="shared" si="4"/>
        <v>http://transparencia.comitan.gob.mx/ART85/XXVII/DESARROLLO_URBANO/2026/1T/AL001326.pdf</v>
      </c>
      <c r="T85" s="76">
        <v>150</v>
      </c>
      <c r="U85" s="83">
        <f t="shared" si="5"/>
        <v>150</v>
      </c>
      <c r="V85" s="78" t="str">
        <f>HYPERLINK("http://transparencia.comitan.gob.mx/ART85/XXVII/DESARROLLO_URBANO/2026/1T/"&amp;TRIM(Hoja1!A85)&amp;".pdf")</f>
        <v>http://transparencia.comitan.gob.mx/ART85/XXVII/DESARROLLO_URBANO/2026/1T/005413.pdf</v>
      </c>
      <c r="W85" s="84" t="s">
        <v>101</v>
      </c>
      <c r="X85" s="84" t="s">
        <v>102</v>
      </c>
      <c r="Y85" s="54" t="s">
        <v>89</v>
      </c>
      <c r="Z85" s="84" t="s">
        <v>102</v>
      </c>
      <c r="AA85" s="54" t="s">
        <v>103</v>
      </c>
      <c r="AB85" s="80">
        <v>46117</v>
      </c>
      <c r="AC85" s="54" t="s">
        <v>104</v>
      </c>
    </row>
    <row r="86" spans="1:29" ht="51" x14ac:dyDescent="0.25">
      <c r="A86" s="54">
        <v>2026</v>
      </c>
      <c r="B86" s="80">
        <v>46023</v>
      </c>
      <c r="C86" s="80">
        <v>46112</v>
      </c>
      <c r="D86" s="54" t="s">
        <v>75</v>
      </c>
      <c r="E86" s="81" t="s">
        <v>362</v>
      </c>
      <c r="F86" s="54" t="s">
        <v>97</v>
      </c>
      <c r="G86" s="54" t="s">
        <v>98</v>
      </c>
      <c r="H86" s="54" t="s">
        <v>99</v>
      </c>
      <c r="I86" s="54" t="s">
        <v>84</v>
      </c>
      <c r="J86" s="81" t="s">
        <v>1177</v>
      </c>
      <c r="K86" s="81" t="s">
        <v>1177</v>
      </c>
      <c r="L86" s="81" t="s">
        <v>1177</v>
      </c>
      <c r="M86" s="54" t="s">
        <v>86</v>
      </c>
      <c r="N86" s="54" t="s">
        <v>100</v>
      </c>
      <c r="O86" s="54">
        <v>79</v>
      </c>
      <c r="P86" s="82">
        <v>45974</v>
      </c>
      <c r="Q86" s="82">
        <v>46339</v>
      </c>
      <c r="R86" s="54" t="str">
        <f t="shared" si="3"/>
        <v>Reglamento de Construcción de Comitán de Domínguez, Chiapas.</v>
      </c>
      <c r="S86" s="78" t="str">
        <f t="shared" si="4"/>
        <v>http://transparencia.comitan.gob.mx/ART85/XXVII/DESARROLLO_URBANO/2026/1T/AL001303.pdf</v>
      </c>
      <c r="T86" s="76">
        <v>200</v>
      </c>
      <c r="U86" s="83">
        <f t="shared" si="5"/>
        <v>200</v>
      </c>
      <c r="V86" s="78" t="str">
        <f>HYPERLINK("http://transparencia.comitan.gob.mx/ART85/XXVII/DESARROLLO_URBANO/2026/1T/"&amp;TRIM(Hoja1!A86)&amp;".pdf")</f>
        <v>http://transparencia.comitan.gob.mx/ART85/XXVII/DESARROLLO_URBANO/2026/1T/004903.pdf</v>
      </c>
      <c r="W86" s="84" t="s">
        <v>101</v>
      </c>
      <c r="X86" s="84" t="s">
        <v>102</v>
      </c>
      <c r="Y86" s="54" t="s">
        <v>89</v>
      </c>
      <c r="Z86" s="84" t="s">
        <v>102</v>
      </c>
      <c r="AA86" s="54" t="s">
        <v>103</v>
      </c>
      <c r="AB86" s="80">
        <v>46117</v>
      </c>
      <c r="AC86" s="54" t="s">
        <v>104</v>
      </c>
    </row>
    <row r="87" spans="1:29" ht="25.5" x14ac:dyDescent="0.25">
      <c r="A87" s="54">
        <v>2026</v>
      </c>
      <c r="B87" s="80">
        <v>46023</v>
      </c>
      <c r="C87" s="80">
        <v>46112</v>
      </c>
      <c r="D87" s="54" t="s">
        <v>75</v>
      </c>
      <c r="E87" s="81" t="s">
        <v>363</v>
      </c>
      <c r="F87" s="54" t="s">
        <v>97</v>
      </c>
      <c r="G87" s="54" t="s">
        <v>98</v>
      </c>
      <c r="H87" s="54" t="s">
        <v>99</v>
      </c>
      <c r="I87" s="54" t="s">
        <v>84</v>
      </c>
      <c r="J87" s="81" t="s">
        <v>1201</v>
      </c>
      <c r="K87" s="81" t="s">
        <v>1160</v>
      </c>
      <c r="L87" s="81" t="s">
        <v>1202</v>
      </c>
      <c r="M87" s="54" t="s">
        <v>87</v>
      </c>
      <c r="N87" s="54" t="s">
        <v>100</v>
      </c>
      <c r="O87" s="54">
        <v>80</v>
      </c>
      <c r="P87" s="82">
        <v>45974</v>
      </c>
      <c r="Q87" s="82">
        <v>46339</v>
      </c>
      <c r="R87" s="54" t="str">
        <f t="shared" si="3"/>
        <v>Reglamento de Construcción de Comitán de Domínguez, Chiapas.</v>
      </c>
      <c r="S87" s="78" t="str">
        <f t="shared" si="4"/>
        <v>http://transparencia.comitan.gob.mx/ART85/XXVII/DESARROLLO_URBANO/2026/1T/AL000984.pdf</v>
      </c>
      <c r="T87" s="76">
        <v>150</v>
      </c>
      <c r="U87" s="83">
        <f t="shared" si="5"/>
        <v>150</v>
      </c>
      <c r="V87" s="78" t="str">
        <f>HYPERLINK("http://transparencia.comitan.gob.mx/ART85/XXVII/DESARROLLO_URBANO/2026/1T/"&amp;TRIM(Hoja1!A87)&amp;".pdf")</f>
        <v>http://transparencia.comitan.gob.mx/ART85/XXVII/DESARROLLO_URBANO/2026/1T/004955.pdf</v>
      </c>
      <c r="W87" s="84" t="s">
        <v>101</v>
      </c>
      <c r="X87" s="84" t="s">
        <v>102</v>
      </c>
      <c r="Y87" s="54" t="s">
        <v>89</v>
      </c>
      <c r="Z87" s="84" t="s">
        <v>102</v>
      </c>
      <c r="AA87" s="54" t="s">
        <v>103</v>
      </c>
      <c r="AB87" s="80">
        <v>46117</v>
      </c>
      <c r="AC87" s="54" t="s">
        <v>104</v>
      </c>
    </row>
    <row r="88" spans="1:29" ht="25.5" x14ac:dyDescent="0.25">
      <c r="A88" s="54">
        <v>2026</v>
      </c>
      <c r="B88" s="80">
        <v>46023</v>
      </c>
      <c r="C88" s="80">
        <v>46112</v>
      </c>
      <c r="D88" s="54" t="s">
        <v>75</v>
      </c>
      <c r="E88" s="81" t="s">
        <v>364</v>
      </c>
      <c r="F88" s="54" t="s">
        <v>97</v>
      </c>
      <c r="G88" s="54" t="s">
        <v>98</v>
      </c>
      <c r="H88" s="54" t="s">
        <v>99</v>
      </c>
      <c r="I88" s="54" t="s">
        <v>84</v>
      </c>
      <c r="J88" s="81" t="s">
        <v>1488</v>
      </c>
      <c r="K88" s="81" t="s">
        <v>1179</v>
      </c>
      <c r="L88" s="81" t="s">
        <v>135</v>
      </c>
      <c r="M88" s="54" t="s">
        <v>87</v>
      </c>
      <c r="N88" s="54" t="s">
        <v>100</v>
      </c>
      <c r="O88" s="54">
        <v>81</v>
      </c>
      <c r="P88" s="82">
        <v>46006</v>
      </c>
      <c r="Q88" s="82">
        <v>46371</v>
      </c>
      <c r="R88" s="54" t="str">
        <f t="shared" si="3"/>
        <v>Reglamento de Construcción de Comitán de Domínguez, Chiapas.</v>
      </c>
      <c r="S88" s="78" t="str">
        <f t="shared" si="4"/>
        <v>http://transparencia.comitan.gob.mx/ART85/XXVII/DESARROLLO_URBANO/2026/1T/AL001354.pdf</v>
      </c>
      <c r="T88" s="76">
        <v>150</v>
      </c>
      <c r="U88" s="83">
        <f t="shared" si="5"/>
        <v>150</v>
      </c>
      <c r="V88" s="78" t="str">
        <f>HYPERLINK("http://transparencia.comitan.gob.mx/ART85/XXVII/DESARROLLO_URBANO/2026/1T/"&amp;TRIM(Hoja1!A88)&amp;".pdf")</f>
        <v>http://transparencia.comitan.gob.mx/ART85/XXVII/DESARROLLO_URBANO/2026/1T/005247.pdf</v>
      </c>
      <c r="W88" s="84" t="s">
        <v>101</v>
      </c>
      <c r="X88" s="84" t="s">
        <v>102</v>
      </c>
      <c r="Y88" s="54" t="s">
        <v>89</v>
      </c>
      <c r="Z88" s="84" t="s">
        <v>102</v>
      </c>
      <c r="AA88" s="54" t="s">
        <v>103</v>
      </c>
      <c r="AB88" s="80">
        <v>46117</v>
      </c>
      <c r="AC88" s="54" t="s">
        <v>104</v>
      </c>
    </row>
    <row r="89" spans="1:29" ht="25.5" x14ac:dyDescent="0.25">
      <c r="A89" s="54">
        <v>2026</v>
      </c>
      <c r="B89" s="80">
        <v>46023</v>
      </c>
      <c r="C89" s="80">
        <v>46112</v>
      </c>
      <c r="D89" s="54" t="s">
        <v>75</v>
      </c>
      <c r="E89" s="81" t="s">
        <v>365</v>
      </c>
      <c r="F89" s="54" t="s">
        <v>97</v>
      </c>
      <c r="G89" s="54" t="s">
        <v>98</v>
      </c>
      <c r="H89" s="54" t="s">
        <v>99</v>
      </c>
      <c r="I89" s="54" t="s">
        <v>84</v>
      </c>
      <c r="J89" s="81" t="s">
        <v>1239</v>
      </c>
      <c r="K89" s="81" t="s">
        <v>132</v>
      </c>
      <c r="L89" s="81" t="s">
        <v>1240</v>
      </c>
      <c r="M89" s="54" t="s">
        <v>87</v>
      </c>
      <c r="N89" s="54" t="s">
        <v>100</v>
      </c>
      <c r="O89" s="54">
        <v>82</v>
      </c>
      <c r="P89" s="82">
        <v>45980</v>
      </c>
      <c r="Q89" s="82">
        <v>46345</v>
      </c>
      <c r="R89" s="54" t="str">
        <f t="shared" si="3"/>
        <v>Reglamento de Construcción de Comitán de Domínguez, Chiapas.</v>
      </c>
      <c r="S89" s="78" t="str">
        <f t="shared" si="4"/>
        <v>http://transparencia.comitan.gob.mx/ART85/XXVII/DESARROLLO_URBANO/2026/1T/AL001306.pdf</v>
      </c>
      <c r="T89" s="76">
        <v>750</v>
      </c>
      <c r="U89" s="83">
        <f t="shared" si="5"/>
        <v>750</v>
      </c>
      <c r="V89" s="78" t="str">
        <f>HYPERLINK("http://transparencia.comitan.gob.mx/ART85/XXVII/DESARROLLO_URBANO/2026/1T/"&amp;TRIM(Hoja1!A89)&amp;".pdf")</f>
        <v>http://transparencia.comitan.gob.mx/ART85/XXVII/DESARROLLO_URBANO/2026/1T/004855.pdf</v>
      </c>
      <c r="W89" s="84" t="s">
        <v>101</v>
      </c>
      <c r="X89" s="84" t="s">
        <v>102</v>
      </c>
      <c r="Y89" s="54" t="s">
        <v>89</v>
      </c>
      <c r="Z89" s="84" t="s">
        <v>102</v>
      </c>
      <c r="AA89" s="54" t="s">
        <v>103</v>
      </c>
      <c r="AB89" s="80">
        <v>46117</v>
      </c>
      <c r="AC89" s="54" t="s">
        <v>104</v>
      </c>
    </row>
    <row r="90" spans="1:29" ht="25.5" x14ac:dyDescent="0.25">
      <c r="A90" s="54">
        <v>2026</v>
      </c>
      <c r="B90" s="80">
        <v>46023</v>
      </c>
      <c r="C90" s="80">
        <v>46112</v>
      </c>
      <c r="D90" s="54" t="s">
        <v>75</v>
      </c>
      <c r="E90" s="81" t="s">
        <v>366</v>
      </c>
      <c r="F90" s="54" t="s">
        <v>97</v>
      </c>
      <c r="G90" s="54" t="s">
        <v>98</v>
      </c>
      <c r="H90" s="54" t="s">
        <v>99</v>
      </c>
      <c r="I90" s="54" t="s">
        <v>84</v>
      </c>
      <c r="J90" s="81" t="s">
        <v>1180</v>
      </c>
      <c r="K90" s="81" t="s">
        <v>1181</v>
      </c>
      <c r="L90" s="81" t="s">
        <v>136</v>
      </c>
      <c r="M90" s="54" t="s">
        <v>86</v>
      </c>
      <c r="N90" s="54" t="s">
        <v>100</v>
      </c>
      <c r="O90" s="54">
        <v>83</v>
      </c>
      <c r="P90" s="82">
        <v>45996</v>
      </c>
      <c r="Q90" s="82">
        <v>46361</v>
      </c>
      <c r="R90" s="54" t="str">
        <f t="shared" si="3"/>
        <v>Reglamento de Construcción de Comitán de Domínguez, Chiapas.</v>
      </c>
      <c r="S90" s="78" t="str">
        <f t="shared" si="4"/>
        <v>http://transparencia.comitan.gob.mx/ART85/XXVII/DESARROLLO_URBANO/2026/1T/AL001327.pdf</v>
      </c>
      <c r="T90" s="76">
        <v>274.5</v>
      </c>
      <c r="U90" s="83">
        <f t="shared" si="5"/>
        <v>274.5</v>
      </c>
      <c r="V90" s="78" t="str">
        <f>HYPERLINK("http://transparencia.comitan.gob.mx/ART85/XXVII/DESARROLLO_URBANO/2026/1T/"&amp;TRIM(Hoja1!A90)&amp;".pdf")</f>
        <v>http://transparencia.comitan.gob.mx/ART85/XXVII/DESARROLLO_URBANO/2026/1T/005280.pdf</v>
      </c>
      <c r="W90" s="84" t="s">
        <v>101</v>
      </c>
      <c r="X90" s="84" t="s">
        <v>102</v>
      </c>
      <c r="Y90" s="54" t="s">
        <v>89</v>
      </c>
      <c r="Z90" s="84" t="s">
        <v>102</v>
      </c>
      <c r="AA90" s="54" t="s">
        <v>103</v>
      </c>
      <c r="AB90" s="80">
        <v>46117</v>
      </c>
      <c r="AC90" s="54" t="s">
        <v>104</v>
      </c>
    </row>
    <row r="91" spans="1:29" ht="25.5" x14ac:dyDescent="0.25">
      <c r="A91" s="54">
        <v>2026</v>
      </c>
      <c r="B91" s="80">
        <v>46023</v>
      </c>
      <c r="C91" s="80">
        <v>46112</v>
      </c>
      <c r="D91" s="54" t="s">
        <v>75</v>
      </c>
      <c r="E91" s="81" t="s">
        <v>367</v>
      </c>
      <c r="F91" s="54" t="s">
        <v>97</v>
      </c>
      <c r="G91" s="54" t="s">
        <v>98</v>
      </c>
      <c r="H91" s="54" t="s">
        <v>99</v>
      </c>
      <c r="I91" s="54" t="s">
        <v>84</v>
      </c>
      <c r="J91" s="81" t="s">
        <v>1547</v>
      </c>
      <c r="K91" s="81" t="s">
        <v>1156</v>
      </c>
      <c r="L91" s="81" t="s">
        <v>118</v>
      </c>
      <c r="M91" s="54" t="s">
        <v>87</v>
      </c>
      <c r="N91" s="54" t="s">
        <v>100</v>
      </c>
      <c r="O91" s="54">
        <v>84</v>
      </c>
      <c r="P91" s="82">
        <v>45953</v>
      </c>
      <c r="Q91" s="82">
        <v>46318</v>
      </c>
      <c r="R91" s="54" t="str">
        <f t="shared" si="3"/>
        <v>Reglamento de Construcción de Comitán de Domínguez, Chiapas.</v>
      </c>
      <c r="S91" s="78" t="str">
        <f t="shared" si="4"/>
        <v>http://transparencia.comitan.gob.mx/ART85/XXVII/DESARROLLO_URBANO/2026/1T/AL000970.pdf</v>
      </c>
      <c r="T91" s="76">
        <v>300</v>
      </c>
      <c r="U91" s="83">
        <f t="shared" si="5"/>
        <v>300</v>
      </c>
      <c r="V91" s="78" t="str">
        <f>HYPERLINK("http://transparencia.comitan.gob.mx/ART85/XXVII/DESARROLLO_URBANO/2026/1T/"&amp;TRIM(Hoja1!A91)&amp;".pdf")</f>
        <v>http://transparencia.comitan.gob.mx/ART85/XXVII/DESARROLLO_URBANO/2026/1T/008832.pdf</v>
      </c>
      <c r="W91" s="84" t="s">
        <v>101</v>
      </c>
      <c r="X91" s="84" t="s">
        <v>102</v>
      </c>
      <c r="Y91" s="54" t="s">
        <v>89</v>
      </c>
      <c r="Z91" s="84" t="s">
        <v>102</v>
      </c>
      <c r="AA91" s="54" t="s">
        <v>103</v>
      </c>
      <c r="AB91" s="80">
        <v>46117</v>
      </c>
      <c r="AC91" s="54" t="s">
        <v>104</v>
      </c>
    </row>
    <row r="92" spans="1:29" ht="25.5" x14ac:dyDescent="0.25">
      <c r="A92" s="54">
        <v>2026</v>
      </c>
      <c r="B92" s="80">
        <v>46023</v>
      </c>
      <c r="C92" s="80">
        <v>46112</v>
      </c>
      <c r="D92" s="54" t="s">
        <v>75</v>
      </c>
      <c r="E92" s="81" t="s">
        <v>368</v>
      </c>
      <c r="F92" s="54" t="s">
        <v>97</v>
      </c>
      <c r="G92" s="54" t="s">
        <v>98</v>
      </c>
      <c r="H92" s="54" t="s">
        <v>99</v>
      </c>
      <c r="I92" s="54" t="s">
        <v>84</v>
      </c>
      <c r="J92" s="81" t="s">
        <v>1225</v>
      </c>
      <c r="K92" s="81" t="s">
        <v>133</v>
      </c>
      <c r="L92" s="81" t="s">
        <v>132</v>
      </c>
      <c r="M92" s="54" t="s">
        <v>87</v>
      </c>
      <c r="N92" s="54" t="s">
        <v>100</v>
      </c>
      <c r="O92" s="54">
        <v>85</v>
      </c>
      <c r="P92" s="82">
        <v>45951</v>
      </c>
      <c r="Q92" s="82">
        <v>46316</v>
      </c>
      <c r="R92" s="54" t="str">
        <f t="shared" si="3"/>
        <v>Reglamento de Construcción de Comitán de Domínguez, Chiapas.</v>
      </c>
      <c r="S92" s="78" t="str">
        <f t="shared" si="4"/>
        <v>http://transparencia.comitan.gob.mx/ART85/XXVII/DESARROLLO_URBANO/2026/1T/AL000967.pdf</v>
      </c>
      <c r="T92" s="76">
        <v>150</v>
      </c>
      <c r="U92" s="83">
        <f t="shared" si="5"/>
        <v>150</v>
      </c>
      <c r="V92" s="78" t="str">
        <f>HYPERLINK("http://transparencia.comitan.gob.mx/ART85/XXVII/DESARROLLO_URBANO/2026/1T/"&amp;TRIM(Hoja1!A92)&amp;".pdf")</f>
        <v>http://transparencia.comitan.gob.mx/ART85/XXVII/DESARROLLO_URBANO/2026/1T/004557.pdf</v>
      </c>
      <c r="W92" s="84" t="s">
        <v>101</v>
      </c>
      <c r="X92" s="84" t="s">
        <v>102</v>
      </c>
      <c r="Y92" s="54" t="s">
        <v>89</v>
      </c>
      <c r="Z92" s="84" t="s">
        <v>102</v>
      </c>
      <c r="AA92" s="54" t="s">
        <v>103</v>
      </c>
      <c r="AB92" s="80">
        <v>46117</v>
      </c>
      <c r="AC92" s="54" t="s">
        <v>104</v>
      </c>
    </row>
    <row r="93" spans="1:29" ht="25.5" x14ac:dyDescent="0.25">
      <c r="A93" s="54">
        <v>2026</v>
      </c>
      <c r="B93" s="80">
        <v>46023</v>
      </c>
      <c r="C93" s="80">
        <v>46112</v>
      </c>
      <c r="D93" s="54" t="s">
        <v>75</v>
      </c>
      <c r="E93" s="81" t="s">
        <v>369</v>
      </c>
      <c r="F93" s="54" t="s">
        <v>97</v>
      </c>
      <c r="G93" s="54" t="s">
        <v>98</v>
      </c>
      <c r="H93" s="54" t="s">
        <v>99</v>
      </c>
      <c r="I93" s="54" t="s">
        <v>84</v>
      </c>
      <c r="J93" s="81" t="s">
        <v>1545</v>
      </c>
      <c r="K93" s="81" t="s">
        <v>1681</v>
      </c>
      <c r="L93" s="81" t="s">
        <v>1682</v>
      </c>
      <c r="M93" s="54" t="s">
        <v>86</v>
      </c>
      <c r="N93" s="54" t="s">
        <v>100</v>
      </c>
      <c r="O93" s="54">
        <v>86</v>
      </c>
      <c r="P93" s="82">
        <v>45957</v>
      </c>
      <c r="Q93" s="82">
        <v>46322</v>
      </c>
      <c r="R93" s="54" t="str">
        <f t="shared" si="3"/>
        <v>Reglamento de Construcción de Comitán de Domínguez, Chiapas.</v>
      </c>
      <c r="S93" s="78" t="str">
        <f t="shared" si="4"/>
        <v>http://transparencia.comitan.gob.mx/ART85/XXVII/DESARROLLO_URBANO/2026/1T/AL000972.pdf</v>
      </c>
      <c r="T93" s="76">
        <v>150</v>
      </c>
      <c r="U93" s="83">
        <f t="shared" si="5"/>
        <v>150</v>
      </c>
      <c r="V93" s="78" t="str">
        <f>HYPERLINK("http://transparencia.comitan.gob.mx/ART85/XXVII/DESARROLLO_URBANO/2026/1T/"&amp;TRIM(Hoja1!A93)&amp;".pdf")</f>
        <v>http://transparencia.comitan.gob.mx/ART85/XXVII/DESARROLLO_URBANO/2026/1T/004864.pdf</v>
      </c>
      <c r="W93" s="84" t="s">
        <v>101</v>
      </c>
      <c r="X93" s="84" t="s">
        <v>102</v>
      </c>
      <c r="Y93" s="54" t="s">
        <v>89</v>
      </c>
      <c r="Z93" s="84" t="s">
        <v>102</v>
      </c>
      <c r="AA93" s="54" t="s">
        <v>103</v>
      </c>
      <c r="AB93" s="80">
        <v>46117</v>
      </c>
      <c r="AC93" s="54" t="s">
        <v>104</v>
      </c>
    </row>
    <row r="94" spans="1:29" ht="25.5" x14ac:dyDescent="0.25">
      <c r="A94" s="54">
        <v>2026</v>
      </c>
      <c r="B94" s="80">
        <v>46023</v>
      </c>
      <c r="C94" s="80">
        <v>46112</v>
      </c>
      <c r="D94" s="54" t="s">
        <v>75</v>
      </c>
      <c r="E94" s="81" t="s">
        <v>370</v>
      </c>
      <c r="F94" s="54" t="s">
        <v>97</v>
      </c>
      <c r="G94" s="54" t="s">
        <v>98</v>
      </c>
      <c r="H94" s="54" t="s">
        <v>99</v>
      </c>
      <c r="I94" s="54" t="s">
        <v>84</v>
      </c>
      <c r="J94" s="81" t="s">
        <v>1683</v>
      </c>
      <c r="K94" s="81" t="s">
        <v>1195</v>
      </c>
      <c r="L94" s="81" t="s">
        <v>118</v>
      </c>
      <c r="M94" s="54" t="s">
        <v>87</v>
      </c>
      <c r="N94" s="54" t="s">
        <v>100</v>
      </c>
      <c r="O94" s="54">
        <v>87</v>
      </c>
      <c r="P94" s="82">
        <v>45975</v>
      </c>
      <c r="Q94" s="82">
        <v>46340</v>
      </c>
      <c r="R94" s="54" t="str">
        <f t="shared" si="3"/>
        <v>Reglamento de Construcción de Comitán de Domínguez, Chiapas.</v>
      </c>
      <c r="S94" s="78" t="str">
        <f t="shared" si="4"/>
        <v>http://transparencia.comitan.gob.mx/ART85/XXVII/DESARROLLO_URBANO/2026/1T/AL000989.pdf</v>
      </c>
      <c r="T94" s="76">
        <v>150</v>
      </c>
      <c r="U94" s="83">
        <f t="shared" si="5"/>
        <v>150</v>
      </c>
      <c r="V94" s="78" t="str">
        <f>HYPERLINK("http://transparencia.comitan.gob.mx/ART85/XXVII/DESARROLLO_URBANO/2026/1T/"&amp;TRIM(Hoja1!A94)&amp;".pdf")</f>
        <v>http://transparencia.comitan.gob.mx/ART85/XXVII/DESARROLLO_URBANO/2026/1T/004797.pdf</v>
      </c>
      <c r="W94" s="84" t="s">
        <v>101</v>
      </c>
      <c r="X94" s="84" t="s">
        <v>102</v>
      </c>
      <c r="Y94" s="54" t="s">
        <v>89</v>
      </c>
      <c r="Z94" s="84" t="s">
        <v>102</v>
      </c>
      <c r="AA94" s="54" t="s">
        <v>103</v>
      </c>
      <c r="AB94" s="80">
        <v>46117</v>
      </c>
      <c r="AC94" s="54" t="s">
        <v>104</v>
      </c>
    </row>
    <row r="95" spans="1:29" ht="25.5" x14ac:dyDescent="0.25">
      <c r="A95" s="54">
        <v>2026</v>
      </c>
      <c r="B95" s="80">
        <v>46023</v>
      </c>
      <c r="C95" s="80">
        <v>46112</v>
      </c>
      <c r="D95" s="54" t="s">
        <v>75</v>
      </c>
      <c r="E95" s="81" t="s">
        <v>371</v>
      </c>
      <c r="F95" s="54" t="s">
        <v>97</v>
      </c>
      <c r="G95" s="54" t="s">
        <v>98</v>
      </c>
      <c r="H95" s="54" t="s">
        <v>99</v>
      </c>
      <c r="I95" s="54" t="s">
        <v>84</v>
      </c>
      <c r="J95" s="81" t="s">
        <v>1684</v>
      </c>
      <c r="K95" s="81" t="s">
        <v>136</v>
      </c>
      <c r="L95" s="81" t="s">
        <v>1685</v>
      </c>
      <c r="M95" s="54" t="s">
        <v>86</v>
      </c>
      <c r="N95" s="54" t="s">
        <v>100</v>
      </c>
      <c r="O95" s="54">
        <v>88</v>
      </c>
      <c r="P95" s="82">
        <v>45979</v>
      </c>
      <c r="Q95" s="82">
        <v>46344</v>
      </c>
      <c r="R95" s="54" t="str">
        <f t="shared" si="3"/>
        <v>Reglamento de Construcción de Comitán de Domínguez, Chiapas.</v>
      </c>
      <c r="S95" s="78" t="str">
        <f t="shared" si="4"/>
        <v>http://transparencia.comitan.gob.mx/ART85/XXVII/DESARROLLO_URBANO/2026/1T/AL000945.pdf</v>
      </c>
      <c r="T95" s="76">
        <v>200</v>
      </c>
      <c r="U95" s="83">
        <f t="shared" si="5"/>
        <v>200</v>
      </c>
      <c r="V95" s="78" t="str">
        <f>HYPERLINK("http://transparencia.comitan.gob.mx/ART85/XXVII/DESARROLLO_URBANO/2026/1T/"&amp;TRIM(Hoja1!A95)&amp;".pdf")</f>
        <v>http://transparencia.comitan.gob.mx/ART85/XXVII/DESARROLLO_URBANO/2026/1T/004846.pdf</v>
      </c>
      <c r="W95" s="84" t="s">
        <v>101</v>
      </c>
      <c r="X95" s="84" t="s">
        <v>102</v>
      </c>
      <c r="Y95" s="54" t="s">
        <v>89</v>
      </c>
      <c r="Z95" s="84" t="s">
        <v>102</v>
      </c>
      <c r="AA95" s="54" t="s">
        <v>103</v>
      </c>
      <c r="AB95" s="80">
        <v>46117</v>
      </c>
      <c r="AC95" s="54" t="s">
        <v>104</v>
      </c>
    </row>
    <row r="96" spans="1:29" ht="25.5" x14ac:dyDescent="0.25">
      <c r="A96" s="54">
        <v>2026</v>
      </c>
      <c r="B96" s="80">
        <v>46023</v>
      </c>
      <c r="C96" s="80">
        <v>46112</v>
      </c>
      <c r="D96" s="54" t="s">
        <v>75</v>
      </c>
      <c r="E96" s="81" t="s">
        <v>372</v>
      </c>
      <c r="F96" s="54" t="s">
        <v>97</v>
      </c>
      <c r="G96" s="54" t="s">
        <v>98</v>
      </c>
      <c r="H96" s="54" t="s">
        <v>99</v>
      </c>
      <c r="I96" s="54" t="s">
        <v>84</v>
      </c>
      <c r="J96" s="81" t="s">
        <v>1174</v>
      </c>
      <c r="K96" s="81" t="s">
        <v>897</v>
      </c>
      <c r="L96" s="81" t="s">
        <v>135</v>
      </c>
      <c r="M96" s="54" t="s">
        <v>86</v>
      </c>
      <c r="N96" s="54" t="s">
        <v>100</v>
      </c>
      <c r="O96" s="54">
        <v>89</v>
      </c>
      <c r="P96" s="82">
        <v>45965</v>
      </c>
      <c r="Q96" s="82">
        <v>46330</v>
      </c>
      <c r="R96" s="54" t="str">
        <f t="shared" si="3"/>
        <v>Reglamento de Construcción de Comitán de Domínguez, Chiapas.</v>
      </c>
      <c r="S96" s="78" t="str">
        <f t="shared" si="4"/>
        <v>http://transparencia.comitan.gob.mx/ART85/XXVII/DESARROLLO_URBANO/2026/1T/AL000965.pdf</v>
      </c>
      <c r="T96" s="76">
        <v>159</v>
      </c>
      <c r="U96" s="83">
        <f t="shared" si="5"/>
        <v>159</v>
      </c>
      <c r="V96" s="78" t="str">
        <f>HYPERLINK("http://transparencia.comitan.gob.mx/ART85/XXVII/DESARROLLO_URBANO/2026/1T/"&amp;TRIM(Hoja1!A96)&amp;".pdf")</f>
        <v>http://transparencia.comitan.gob.mx/ART85/XXVII/DESARROLLO_URBANO/2026/1T/004529.pdf</v>
      </c>
      <c r="W96" s="84" t="s">
        <v>101</v>
      </c>
      <c r="X96" s="84" t="s">
        <v>102</v>
      </c>
      <c r="Y96" s="54" t="s">
        <v>89</v>
      </c>
      <c r="Z96" s="84" t="s">
        <v>102</v>
      </c>
      <c r="AA96" s="54" t="s">
        <v>103</v>
      </c>
      <c r="AB96" s="80">
        <v>46117</v>
      </c>
      <c r="AC96" s="54" t="s">
        <v>104</v>
      </c>
    </row>
    <row r="97" spans="1:29" ht="25.5" x14ac:dyDescent="0.25">
      <c r="A97" s="54">
        <v>2026</v>
      </c>
      <c r="B97" s="80">
        <v>46023</v>
      </c>
      <c r="C97" s="80">
        <v>46112</v>
      </c>
      <c r="D97" s="54" t="s">
        <v>75</v>
      </c>
      <c r="E97" s="81" t="s">
        <v>373</v>
      </c>
      <c r="F97" s="54" t="s">
        <v>97</v>
      </c>
      <c r="G97" s="54" t="s">
        <v>98</v>
      </c>
      <c r="H97" s="54" t="s">
        <v>99</v>
      </c>
      <c r="I97" s="54" t="s">
        <v>84</v>
      </c>
      <c r="J97" s="81" t="s">
        <v>143</v>
      </c>
      <c r="K97" s="81" t="s">
        <v>153</v>
      </c>
      <c r="L97" s="81" t="s">
        <v>144</v>
      </c>
      <c r="M97" s="54" t="s">
        <v>86</v>
      </c>
      <c r="N97" s="54" t="s">
        <v>100</v>
      </c>
      <c r="O97" s="54">
        <v>90</v>
      </c>
      <c r="P97" s="82">
        <v>46006</v>
      </c>
      <c r="Q97" s="82">
        <v>46371</v>
      </c>
      <c r="R97" s="54" t="str">
        <f t="shared" si="3"/>
        <v>Reglamento de Construcción de Comitán de Domínguez, Chiapas.</v>
      </c>
      <c r="S97" s="78" t="str">
        <f t="shared" si="4"/>
        <v>http://transparencia.comitan.gob.mx/ART85/XXVII/DESARROLLO_URBANO/2026/1T/AL001350.pdf</v>
      </c>
      <c r="T97" s="76">
        <v>150</v>
      </c>
      <c r="U97" s="83">
        <f t="shared" si="5"/>
        <v>150</v>
      </c>
      <c r="V97" s="78" t="str">
        <f>HYPERLINK("http://transparencia.comitan.gob.mx/ART85/XXVII/DESARROLLO_URBANO/2026/1T/"&amp;TRIM(Hoja1!A97)&amp;".pdf")</f>
        <v>http://transparencia.comitan.gob.mx/ART85/XXVII/DESARROLLO_URBANO/2026/1T/005292.pdf</v>
      </c>
      <c r="W97" s="84" t="s">
        <v>101</v>
      </c>
      <c r="X97" s="84" t="s">
        <v>102</v>
      </c>
      <c r="Y97" s="54" t="s">
        <v>89</v>
      </c>
      <c r="Z97" s="84" t="s">
        <v>102</v>
      </c>
      <c r="AA97" s="54" t="s">
        <v>103</v>
      </c>
      <c r="AB97" s="80">
        <v>46117</v>
      </c>
      <c r="AC97" s="54" t="s">
        <v>104</v>
      </c>
    </row>
    <row r="98" spans="1:29" ht="25.5" x14ac:dyDescent="0.25">
      <c r="A98" s="54">
        <v>2026</v>
      </c>
      <c r="B98" s="80">
        <v>46023</v>
      </c>
      <c r="C98" s="80">
        <v>46112</v>
      </c>
      <c r="D98" s="54" t="s">
        <v>75</v>
      </c>
      <c r="E98" s="81" t="s">
        <v>374</v>
      </c>
      <c r="F98" s="54" t="s">
        <v>97</v>
      </c>
      <c r="G98" s="54" t="s">
        <v>98</v>
      </c>
      <c r="H98" s="54" t="s">
        <v>99</v>
      </c>
      <c r="I98" s="54" t="s">
        <v>84</v>
      </c>
      <c r="J98" s="81" t="s">
        <v>143</v>
      </c>
      <c r="K98" s="81" t="s">
        <v>153</v>
      </c>
      <c r="L98" s="81" t="s">
        <v>144</v>
      </c>
      <c r="M98" s="54" t="s">
        <v>86</v>
      </c>
      <c r="N98" s="54" t="s">
        <v>100</v>
      </c>
      <c r="O98" s="54">
        <v>91</v>
      </c>
      <c r="P98" s="82">
        <v>45995</v>
      </c>
      <c r="Q98" s="82">
        <v>46360</v>
      </c>
      <c r="R98" s="54" t="str">
        <f t="shared" si="3"/>
        <v>Reglamento de Construcción de Comitán de Domínguez, Chiapas.</v>
      </c>
      <c r="S98" s="78" t="str">
        <f t="shared" si="4"/>
        <v>http://transparencia.comitan.gob.mx/ART85/XXVII/DESARROLLO_URBANO/2026/1T/AL001321.pdf</v>
      </c>
      <c r="T98" s="76">
        <v>150</v>
      </c>
      <c r="U98" s="83">
        <f t="shared" si="5"/>
        <v>150</v>
      </c>
      <c r="V98" s="78" t="str">
        <f>HYPERLINK("http://transparencia.comitan.gob.mx/ART85/XXVII/DESARROLLO_URBANO/2026/1T/"&amp;TRIM(Hoja1!A98)&amp;".pdf")</f>
        <v>http://transparencia.comitan.gob.mx/ART85/XXVII/DESARROLLO_URBANO/2026/1T/005293.pdf</v>
      </c>
      <c r="W98" s="84" t="s">
        <v>101</v>
      </c>
      <c r="X98" s="84" t="s">
        <v>102</v>
      </c>
      <c r="Y98" s="54" t="s">
        <v>89</v>
      </c>
      <c r="Z98" s="84" t="s">
        <v>102</v>
      </c>
      <c r="AA98" s="54" t="s">
        <v>103</v>
      </c>
      <c r="AB98" s="80">
        <v>46117</v>
      </c>
      <c r="AC98" s="54" t="s">
        <v>104</v>
      </c>
    </row>
    <row r="99" spans="1:29" ht="25.5" x14ac:dyDescent="0.25">
      <c r="A99" s="54">
        <v>2026</v>
      </c>
      <c r="B99" s="80">
        <v>46023</v>
      </c>
      <c r="C99" s="80">
        <v>46112</v>
      </c>
      <c r="D99" s="54" t="s">
        <v>75</v>
      </c>
      <c r="E99" s="81" t="s">
        <v>375</v>
      </c>
      <c r="F99" s="54" t="s">
        <v>97</v>
      </c>
      <c r="G99" s="54" t="s">
        <v>98</v>
      </c>
      <c r="H99" s="54" t="s">
        <v>99</v>
      </c>
      <c r="I99" s="54" t="s">
        <v>84</v>
      </c>
      <c r="J99" s="81" t="s">
        <v>1686</v>
      </c>
      <c r="K99" s="81" t="s">
        <v>1687</v>
      </c>
      <c r="L99" s="81" t="s">
        <v>1688</v>
      </c>
      <c r="M99" s="54" t="s">
        <v>87</v>
      </c>
      <c r="N99" s="54" t="s">
        <v>100</v>
      </c>
      <c r="O99" s="54">
        <v>92</v>
      </c>
      <c r="P99" s="82">
        <v>45974</v>
      </c>
      <c r="Q99" s="82">
        <v>46339</v>
      </c>
      <c r="R99" s="54" t="str">
        <f t="shared" si="3"/>
        <v>Reglamento de Construcción de Comitán de Domínguez, Chiapas.</v>
      </c>
      <c r="S99" s="78" t="str">
        <f t="shared" si="4"/>
        <v>http://transparencia.comitan.gob.mx/ART85/XXVII/DESARROLLO_URBANO/2026/1T/AL000987.pdf</v>
      </c>
      <c r="T99" s="76">
        <v>2238.6</v>
      </c>
      <c r="U99" s="83">
        <f t="shared" si="5"/>
        <v>2238.6</v>
      </c>
      <c r="V99" s="78" t="str">
        <f>HYPERLINK("http://transparencia.comitan.gob.mx/ART85/XXVII/DESARROLLO_URBANO/2026/1T/"&amp;TRIM(Hoja1!A99)&amp;".pdf")</f>
        <v>http://transparencia.comitan.gob.mx/ART85/XXVII/DESARROLLO_URBANO/2026/1T/005166.pdf</v>
      </c>
      <c r="W99" s="84" t="s">
        <v>101</v>
      </c>
      <c r="X99" s="84" t="s">
        <v>102</v>
      </c>
      <c r="Y99" s="54" t="s">
        <v>89</v>
      </c>
      <c r="Z99" s="84" t="s">
        <v>102</v>
      </c>
      <c r="AA99" s="54" t="s">
        <v>103</v>
      </c>
      <c r="AB99" s="80">
        <v>46117</v>
      </c>
      <c r="AC99" s="54" t="s">
        <v>104</v>
      </c>
    </row>
    <row r="100" spans="1:29" ht="25.5" x14ac:dyDescent="0.25">
      <c r="A100" s="54">
        <v>2026</v>
      </c>
      <c r="B100" s="80">
        <v>46023</v>
      </c>
      <c r="C100" s="80">
        <v>46112</v>
      </c>
      <c r="D100" s="54" t="s">
        <v>75</v>
      </c>
      <c r="E100" s="81" t="s">
        <v>376</v>
      </c>
      <c r="F100" s="54" t="s">
        <v>97</v>
      </c>
      <c r="G100" s="54" t="s">
        <v>98</v>
      </c>
      <c r="H100" s="54" t="s">
        <v>99</v>
      </c>
      <c r="I100" s="54" t="s">
        <v>84</v>
      </c>
      <c r="J100" s="81" t="s">
        <v>1477</v>
      </c>
      <c r="K100" s="81" t="s">
        <v>1689</v>
      </c>
      <c r="L100" s="81" t="s">
        <v>1690</v>
      </c>
      <c r="M100" s="54" t="s">
        <v>86</v>
      </c>
      <c r="N100" s="54" t="s">
        <v>100</v>
      </c>
      <c r="O100" s="54">
        <v>93</v>
      </c>
      <c r="P100" s="82">
        <v>45940</v>
      </c>
      <c r="Q100" s="82">
        <v>46305</v>
      </c>
      <c r="R100" s="54" t="str">
        <f t="shared" si="3"/>
        <v>Reglamento de Construcción de Comitán de Domínguez, Chiapas.</v>
      </c>
      <c r="S100" s="78" t="str">
        <f t="shared" si="4"/>
        <v>http://transparencia.comitan.gob.mx/ART85/XXVII/DESARROLLO_URBANO/2026/1T/AL000960.pdf</v>
      </c>
      <c r="T100" s="76">
        <v>150</v>
      </c>
      <c r="U100" s="83">
        <f t="shared" si="5"/>
        <v>150</v>
      </c>
      <c r="V100" s="78" t="str">
        <f>HYPERLINK("http://transparencia.comitan.gob.mx/ART85/XXVII/DESARROLLO_URBANO/2026/1T/"&amp;TRIM(Hoja1!A100)&amp;".pdf")</f>
        <v>http://transparencia.comitan.gob.mx/ART85/XXVII/DESARROLLO_URBANO/2026/1T/004197.pdf</v>
      </c>
      <c r="W100" s="84" t="s">
        <v>101</v>
      </c>
      <c r="X100" s="84" t="s">
        <v>102</v>
      </c>
      <c r="Y100" s="54" t="s">
        <v>89</v>
      </c>
      <c r="Z100" s="84" t="s">
        <v>102</v>
      </c>
      <c r="AA100" s="54" t="s">
        <v>103</v>
      </c>
      <c r="AB100" s="80">
        <v>46117</v>
      </c>
      <c r="AC100" s="54" t="s">
        <v>104</v>
      </c>
    </row>
    <row r="101" spans="1:29" ht="25.5" x14ac:dyDescent="0.25">
      <c r="A101" s="54">
        <v>2026</v>
      </c>
      <c r="B101" s="80">
        <v>46023</v>
      </c>
      <c r="C101" s="80">
        <v>46112</v>
      </c>
      <c r="D101" s="54" t="s">
        <v>75</v>
      </c>
      <c r="E101" s="81" t="s">
        <v>377</v>
      </c>
      <c r="F101" s="54" t="s">
        <v>97</v>
      </c>
      <c r="G101" s="54" t="s">
        <v>98</v>
      </c>
      <c r="H101" s="54" t="s">
        <v>99</v>
      </c>
      <c r="I101" s="54" t="s">
        <v>84</v>
      </c>
      <c r="J101" s="81" t="s">
        <v>1691</v>
      </c>
      <c r="K101" s="81" t="s">
        <v>1692</v>
      </c>
      <c r="L101" s="81" t="s">
        <v>1693</v>
      </c>
      <c r="M101" s="54" t="s">
        <v>87</v>
      </c>
      <c r="N101" s="54" t="s">
        <v>100</v>
      </c>
      <c r="O101" s="54">
        <v>94</v>
      </c>
      <c r="P101" s="82">
        <v>45672</v>
      </c>
      <c r="Q101" s="82">
        <v>46037</v>
      </c>
      <c r="R101" s="54" t="str">
        <f t="shared" si="3"/>
        <v>Reglamento de Construcción de Comitán de Domínguez, Chiapas.</v>
      </c>
      <c r="S101" s="78" t="str">
        <f t="shared" si="4"/>
        <v>http://transparencia.comitan.gob.mx/ART85/XXVII/DESARROLLO_URBANO/2026/1T/AL001362.pdf</v>
      </c>
      <c r="T101" s="76">
        <v>156</v>
      </c>
      <c r="U101" s="83">
        <f t="shared" si="5"/>
        <v>156</v>
      </c>
      <c r="V101" s="78" t="str">
        <f>HYPERLINK("http://transparencia.comitan.gob.mx/ART85/XXVII/DESARROLLO_URBANO/2026/1T/"&amp;TRIM(Hoja1!A101)&amp;".pdf")</f>
        <v>http://transparencia.comitan.gob.mx/ART85/XXVII/DESARROLLO_URBANO/2026/1T/010740.pdf</v>
      </c>
      <c r="W101" s="84" t="s">
        <v>101</v>
      </c>
      <c r="X101" s="84" t="s">
        <v>102</v>
      </c>
      <c r="Y101" s="54" t="s">
        <v>89</v>
      </c>
      <c r="Z101" s="84" t="s">
        <v>102</v>
      </c>
      <c r="AA101" s="54" t="s">
        <v>103</v>
      </c>
      <c r="AB101" s="80">
        <v>46117</v>
      </c>
      <c r="AC101" s="54" t="s">
        <v>104</v>
      </c>
    </row>
    <row r="102" spans="1:29" ht="25.5" x14ac:dyDescent="0.25">
      <c r="A102" s="54">
        <v>2026</v>
      </c>
      <c r="B102" s="80">
        <v>46023</v>
      </c>
      <c r="C102" s="80">
        <v>46112</v>
      </c>
      <c r="D102" s="54" t="s">
        <v>75</v>
      </c>
      <c r="E102" s="81" t="s">
        <v>378</v>
      </c>
      <c r="F102" s="54" t="s">
        <v>97</v>
      </c>
      <c r="G102" s="54" t="s">
        <v>98</v>
      </c>
      <c r="H102" s="54" t="s">
        <v>99</v>
      </c>
      <c r="I102" s="54" t="s">
        <v>84</v>
      </c>
      <c r="J102" s="81" t="s">
        <v>1694</v>
      </c>
      <c r="K102" s="81" t="s">
        <v>135</v>
      </c>
      <c r="L102" s="81" t="s">
        <v>1695</v>
      </c>
      <c r="M102" s="54" t="s">
        <v>86</v>
      </c>
      <c r="N102" s="54" t="s">
        <v>100</v>
      </c>
      <c r="O102" s="54">
        <v>95</v>
      </c>
      <c r="P102" s="82">
        <v>45672</v>
      </c>
      <c r="Q102" s="82">
        <v>46037</v>
      </c>
      <c r="R102" s="54" t="str">
        <f t="shared" si="3"/>
        <v>Reglamento de Construcción de Comitán de Domínguez, Chiapas.</v>
      </c>
      <c r="S102" s="78" t="str">
        <f t="shared" si="4"/>
        <v>http://transparencia.comitan.gob.mx/ART85/XXVII/DESARROLLO_URBANO/2026/1T/AL001356.pdf</v>
      </c>
      <c r="T102" s="76">
        <v>208</v>
      </c>
      <c r="U102" s="83">
        <f t="shared" si="5"/>
        <v>208</v>
      </c>
      <c r="V102" s="78" t="str">
        <f>HYPERLINK("http://transparencia.comitan.gob.mx/ART85/XXVII/DESARROLLO_URBANO/2026/1T/"&amp;TRIM(Hoja1!A102)&amp;".pdf")</f>
        <v>http://transparencia.comitan.gob.mx/ART85/XXVII/DESARROLLO_URBANO/2026/1T/005585.pdf</v>
      </c>
      <c r="W102" s="84" t="s">
        <v>101</v>
      </c>
      <c r="X102" s="84" t="s">
        <v>102</v>
      </c>
      <c r="Y102" s="54" t="s">
        <v>89</v>
      </c>
      <c r="Z102" s="84" t="s">
        <v>102</v>
      </c>
      <c r="AA102" s="54" t="s">
        <v>103</v>
      </c>
      <c r="AB102" s="80">
        <v>46117</v>
      </c>
      <c r="AC102" s="54" t="s">
        <v>104</v>
      </c>
    </row>
    <row r="103" spans="1:29" ht="25.5" x14ac:dyDescent="0.25">
      <c r="A103" s="54">
        <v>2026</v>
      </c>
      <c r="B103" s="80">
        <v>46023</v>
      </c>
      <c r="C103" s="80">
        <v>46112</v>
      </c>
      <c r="D103" s="54" t="s">
        <v>75</v>
      </c>
      <c r="E103" s="81" t="s">
        <v>379</v>
      </c>
      <c r="F103" s="54" t="s">
        <v>97</v>
      </c>
      <c r="G103" s="54" t="s">
        <v>98</v>
      </c>
      <c r="H103" s="54" t="s">
        <v>99</v>
      </c>
      <c r="I103" s="54" t="s">
        <v>84</v>
      </c>
      <c r="J103" s="81" t="s">
        <v>1696</v>
      </c>
      <c r="K103" s="81" t="s">
        <v>135</v>
      </c>
      <c r="L103" s="81" t="s">
        <v>1673</v>
      </c>
      <c r="M103" s="54" t="s">
        <v>86</v>
      </c>
      <c r="N103" s="54" t="s">
        <v>100</v>
      </c>
      <c r="O103" s="54">
        <v>96</v>
      </c>
      <c r="P103" s="82">
        <v>45676</v>
      </c>
      <c r="Q103" s="82">
        <v>46041</v>
      </c>
      <c r="R103" s="54" t="str">
        <f t="shared" si="3"/>
        <v>Reglamento de Construcción de Comitán de Domínguez, Chiapas.</v>
      </c>
      <c r="S103" s="78" t="str">
        <f t="shared" si="4"/>
        <v>http://transparencia.comitan.gob.mx/ART85/XXVII/DESARROLLO_URBANO/2026/1T/AL001366.pdf</v>
      </c>
      <c r="T103" s="76">
        <v>156</v>
      </c>
      <c r="U103" s="83">
        <f t="shared" si="5"/>
        <v>156</v>
      </c>
      <c r="V103" s="78" t="str">
        <f>HYPERLINK("http://transparencia.comitan.gob.mx/ART85/XXVII/DESARROLLO_URBANO/2026/1T/"&amp;TRIM(Hoja1!A103)&amp;".pdf")</f>
        <v>http://transparencia.comitan.gob.mx/ART85/XXVII/DESARROLLO_URBANO/2026/1T/010934.pdf</v>
      </c>
      <c r="W103" s="84" t="s">
        <v>101</v>
      </c>
      <c r="X103" s="84" t="s">
        <v>102</v>
      </c>
      <c r="Y103" s="54" t="s">
        <v>89</v>
      </c>
      <c r="Z103" s="84" t="s">
        <v>102</v>
      </c>
      <c r="AA103" s="54" t="s">
        <v>103</v>
      </c>
      <c r="AB103" s="80">
        <v>46117</v>
      </c>
      <c r="AC103" s="54" t="s">
        <v>104</v>
      </c>
    </row>
    <row r="104" spans="1:29" ht="25.5" x14ac:dyDescent="0.25">
      <c r="A104" s="54">
        <v>2026</v>
      </c>
      <c r="B104" s="80">
        <v>46023</v>
      </c>
      <c r="C104" s="80">
        <v>46112</v>
      </c>
      <c r="D104" s="54" t="s">
        <v>75</v>
      </c>
      <c r="E104" s="81" t="s">
        <v>380</v>
      </c>
      <c r="F104" s="54" t="s">
        <v>97</v>
      </c>
      <c r="G104" s="54" t="s">
        <v>98</v>
      </c>
      <c r="H104" s="54" t="s">
        <v>99</v>
      </c>
      <c r="I104" s="54" t="s">
        <v>84</v>
      </c>
      <c r="J104" s="81" t="s">
        <v>1697</v>
      </c>
      <c r="K104" s="81" t="s">
        <v>1698</v>
      </c>
      <c r="L104" s="81" t="s">
        <v>1195</v>
      </c>
      <c r="M104" s="54" t="s">
        <v>86</v>
      </c>
      <c r="N104" s="54" t="s">
        <v>100</v>
      </c>
      <c r="O104" s="54">
        <v>97</v>
      </c>
      <c r="P104" s="82">
        <v>46035</v>
      </c>
      <c r="Q104" s="82">
        <v>46400</v>
      </c>
      <c r="R104" s="54" t="str">
        <f t="shared" si="3"/>
        <v>Reglamento de Construcción de Comitán de Domínguez, Chiapas.</v>
      </c>
      <c r="S104" s="78" t="str">
        <f t="shared" si="4"/>
        <v>http://transparencia.comitan.gob.mx/ART85/XXVII/DESARROLLO_URBANO/2026/1T/AL001359.pdf</v>
      </c>
      <c r="T104" s="76">
        <v>361</v>
      </c>
      <c r="U104" s="83">
        <f t="shared" si="5"/>
        <v>361</v>
      </c>
      <c r="V104" s="78" t="str">
        <f>HYPERLINK("http://transparencia.comitan.gob.mx/ART85/XXVII/DESARROLLO_URBANO/2026/1T/"&amp;TRIM(Hoja1!A104)&amp;".pdf")</f>
        <v>http://transparencia.comitan.gob.mx/ART85/XXVII/DESARROLLO_URBANO/2026/1T/010928.pdf</v>
      </c>
      <c r="W104" s="84" t="s">
        <v>101</v>
      </c>
      <c r="X104" s="84" t="s">
        <v>102</v>
      </c>
      <c r="Y104" s="54" t="s">
        <v>89</v>
      </c>
      <c r="Z104" s="84" t="s">
        <v>102</v>
      </c>
      <c r="AA104" s="54" t="s">
        <v>103</v>
      </c>
      <c r="AB104" s="80">
        <v>46117</v>
      </c>
      <c r="AC104" s="54" t="s">
        <v>104</v>
      </c>
    </row>
    <row r="105" spans="1:29" ht="25.5" x14ac:dyDescent="0.25">
      <c r="A105" s="54">
        <v>2026</v>
      </c>
      <c r="B105" s="80">
        <v>46023</v>
      </c>
      <c r="C105" s="80">
        <v>46112</v>
      </c>
      <c r="D105" s="54" t="s">
        <v>75</v>
      </c>
      <c r="E105" s="81" t="s">
        <v>381</v>
      </c>
      <c r="F105" s="54" t="s">
        <v>97</v>
      </c>
      <c r="G105" s="54" t="s">
        <v>98</v>
      </c>
      <c r="H105" s="54" t="s">
        <v>99</v>
      </c>
      <c r="I105" s="54" t="s">
        <v>84</v>
      </c>
      <c r="J105" s="81" t="s">
        <v>1699</v>
      </c>
      <c r="K105" s="81" t="s">
        <v>1700</v>
      </c>
      <c r="L105" s="81" t="s">
        <v>1472</v>
      </c>
      <c r="M105" s="54" t="s">
        <v>86</v>
      </c>
      <c r="N105" s="54" t="s">
        <v>100</v>
      </c>
      <c r="O105" s="54">
        <v>98</v>
      </c>
      <c r="P105" s="82">
        <v>46037</v>
      </c>
      <c r="Q105" s="82">
        <v>46402</v>
      </c>
      <c r="R105" s="54" t="str">
        <f t="shared" si="3"/>
        <v>Reglamento de Construcción de Comitán de Domínguez, Chiapas.</v>
      </c>
      <c r="S105" s="78" t="str">
        <f t="shared" si="4"/>
        <v>http://transparencia.comitan.gob.mx/ART85/XXVII/DESARROLLO_URBANO/2026/1T/AL001357.pdf</v>
      </c>
      <c r="T105" s="76">
        <v>156</v>
      </c>
      <c r="U105" s="83">
        <f t="shared" si="5"/>
        <v>156</v>
      </c>
      <c r="V105" s="78" t="str">
        <f>HYPERLINK("http://transparencia.comitan.gob.mx/ART85/XXVII/DESARROLLO_URBANO/2026/1T/"&amp;TRIM(Hoja1!A105)&amp;".pdf")</f>
        <v>http://transparencia.comitan.gob.mx/ART85/XXVII/DESARROLLO_URBANO/2026/1T/011064.pdf</v>
      </c>
      <c r="W105" s="84" t="s">
        <v>101</v>
      </c>
      <c r="X105" s="84" t="s">
        <v>102</v>
      </c>
      <c r="Y105" s="54" t="s">
        <v>89</v>
      </c>
      <c r="Z105" s="84" t="s">
        <v>102</v>
      </c>
      <c r="AA105" s="54" t="s">
        <v>103</v>
      </c>
      <c r="AB105" s="80">
        <v>46117</v>
      </c>
      <c r="AC105" s="54" t="s">
        <v>104</v>
      </c>
    </row>
    <row r="106" spans="1:29" ht="25.5" x14ac:dyDescent="0.25">
      <c r="A106" s="54">
        <v>2026</v>
      </c>
      <c r="B106" s="80">
        <v>46023</v>
      </c>
      <c r="C106" s="80">
        <v>46112</v>
      </c>
      <c r="D106" s="54" t="s">
        <v>75</v>
      </c>
      <c r="E106" s="85" t="s">
        <v>480</v>
      </c>
      <c r="F106" s="54" t="s">
        <v>97</v>
      </c>
      <c r="G106" s="54" t="s">
        <v>98</v>
      </c>
      <c r="H106" s="54" t="s">
        <v>99</v>
      </c>
      <c r="I106" s="54" t="s">
        <v>84</v>
      </c>
      <c r="J106" s="86" t="s">
        <v>138</v>
      </c>
      <c r="K106" s="86" t="s">
        <v>107</v>
      </c>
      <c r="L106" s="86" t="s">
        <v>149</v>
      </c>
      <c r="M106" s="54" t="s">
        <v>86</v>
      </c>
      <c r="N106" s="54" t="s">
        <v>100</v>
      </c>
      <c r="O106" s="54">
        <v>99</v>
      </c>
      <c r="P106" s="87">
        <v>45939</v>
      </c>
      <c r="Q106" s="87">
        <v>46304</v>
      </c>
      <c r="R106" s="54" t="str">
        <f t="shared" si="3"/>
        <v>Reglamento de Construcción de Comitán de Domínguez, Chiapas.</v>
      </c>
      <c r="S106" s="78" t="str">
        <f t="shared" si="4"/>
        <v>http://transparencia.comitan.gob.mx/ART85/XXVII/DESARROLLO_URBANO/2026/1T/AL001064.pdf</v>
      </c>
      <c r="T106" s="74">
        <v>339</v>
      </c>
      <c r="U106" s="83">
        <f t="shared" si="5"/>
        <v>339</v>
      </c>
      <c r="V106" s="78" t="str">
        <f>HYPERLINK("http://transparencia.comitan.gob.mx/ART85/XXVII/DESARROLLO_URBANO/2026/1T/"&amp;TRIM(Hoja1!A106)&amp;".pdf")</f>
        <v>http://transparencia.comitan.gob.mx/ART85/XXVII/DESARROLLO_URBANO/2026/1T/004185.pdf</v>
      </c>
      <c r="W106" s="84" t="s">
        <v>101</v>
      </c>
      <c r="X106" s="84" t="s">
        <v>102</v>
      </c>
      <c r="Y106" s="54" t="s">
        <v>89</v>
      </c>
      <c r="Z106" s="84" t="s">
        <v>102</v>
      </c>
      <c r="AA106" s="54" t="s">
        <v>103</v>
      </c>
      <c r="AB106" s="80">
        <v>46117</v>
      </c>
      <c r="AC106" s="54" t="s">
        <v>104</v>
      </c>
    </row>
    <row r="107" spans="1:29" ht="25.5" x14ac:dyDescent="0.25">
      <c r="A107" s="54">
        <v>2026</v>
      </c>
      <c r="B107" s="80">
        <v>46023</v>
      </c>
      <c r="C107" s="80">
        <v>46112</v>
      </c>
      <c r="D107" s="54" t="s">
        <v>75</v>
      </c>
      <c r="E107" s="88" t="s">
        <v>481</v>
      </c>
      <c r="F107" s="54" t="s">
        <v>97</v>
      </c>
      <c r="G107" s="54" t="s">
        <v>98</v>
      </c>
      <c r="H107" s="54" t="s">
        <v>99</v>
      </c>
      <c r="I107" s="54" t="s">
        <v>84</v>
      </c>
      <c r="J107" s="89" t="s">
        <v>563</v>
      </c>
      <c r="K107" s="89" t="s">
        <v>119</v>
      </c>
      <c r="L107" s="89" t="s">
        <v>564</v>
      </c>
      <c r="M107" s="54" t="s">
        <v>87</v>
      </c>
      <c r="N107" s="54" t="s">
        <v>100</v>
      </c>
      <c r="O107" s="54">
        <v>100</v>
      </c>
      <c r="P107" s="87">
        <v>45917</v>
      </c>
      <c r="Q107" s="87">
        <v>46282</v>
      </c>
      <c r="R107" s="54" t="str">
        <f t="shared" si="3"/>
        <v>Reglamento de Construcción de Comitán de Domínguez, Chiapas.</v>
      </c>
      <c r="S107" s="78" t="str">
        <f t="shared" si="4"/>
        <v>http://transparencia.comitan.gob.mx/ART85/XXVII/DESARROLLO_URBANO/2026/1T/AL001042.pdf</v>
      </c>
      <c r="T107" s="74">
        <v>150</v>
      </c>
      <c r="U107" s="83">
        <f t="shared" si="5"/>
        <v>150</v>
      </c>
      <c r="V107" s="78" t="str">
        <f>HYPERLINK("http://transparencia.comitan.gob.mx/ART85/XXVII/DESARROLLO_URBANO/2026/1T/"&amp;TRIM(Hoja1!A107)&amp;".pdf")</f>
        <v>http://transparencia.comitan.gob.mx/ART85/XXVII/DESARROLLO_URBANO/2026/1T/003954.pdf</v>
      </c>
      <c r="W107" s="84" t="s">
        <v>101</v>
      </c>
      <c r="X107" s="84" t="s">
        <v>102</v>
      </c>
      <c r="Y107" s="54" t="s">
        <v>89</v>
      </c>
      <c r="Z107" s="84" t="s">
        <v>102</v>
      </c>
      <c r="AA107" s="54" t="s">
        <v>103</v>
      </c>
      <c r="AB107" s="80">
        <v>46117</v>
      </c>
      <c r="AC107" s="54" t="s">
        <v>104</v>
      </c>
    </row>
    <row r="108" spans="1:29" ht="25.5" x14ac:dyDescent="0.25">
      <c r="A108" s="54">
        <v>2026</v>
      </c>
      <c r="B108" s="80">
        <v>46023</v>
      </c>
      <c r="C108" s="80">
        <v>46112</v>
      </c>
      <c r="D108" s="54" t="s">
        <v>75</v>
      </c>
      <c r="E108" s="88" t="s">
        <v>482</v>
      </c>
      <c r="F108" s="54" t="s">
        <v>97</v>
      </c>
      <c r="G108" s="54" t="s">
        <v>98</v>
      </c>
      <c r="H108" s="54" t="s">
        <v>99</v>
      </c>
      <c r="I108" s="54" t="s">
        <v>84</v>
      </c>
      <c r="J108" s="89" t="s">
        <v>565</v>
      </c>
      <c r="K108" s="89" t="s">
        <v>166</v>
      </c>
      <c r="L108" s="89" t="s">
        <v>162</v>
      </c>
      <c r="M108" s="54" t="s">
        <v>87</v>
      </c>
      <c r="N108" s="54" t="s">
        <v>100</v>
      </c>
      <c r="O108" s="54">
        <v>101</v>
      </c>
      <c r="P108" s="87">
        <v>45861</v>
      </c>
      <c r="Q108" s="87">
        <v>46226</v>
      </c>
      <c r="R108" s="54" t="str">
        <f t="shared" si="3"/>
        <v>Reglamento de Construcción de Comitán de Domínguez, Chiapas.</v>
      </c>
      <c r="S108" s="78" t="str">
        <f t="shared" si="4"/>
        <v>http://transparencia.comitan.gob.mx/ART85/XXVII/DESARROLLO_URBANO/2026/1T/AL000761.pdf</v>
      </c>
      <c r="T108" s="74">
        <v>150</v>
      </c>
      <c r="U108" s="83">
        <f t="shared" si="5"/>
        <v>150</v>
      </c>
      <c r="V108" s="78" t="str">
        <f>HYPERLINK("http://transparencia.comitan.gob.mx/ART85/XXVII/DESARROLLO_URBANO/2026/1T/"&amp;TRIM(Hoja1!A108)&amp;".pdf")</f>
        <v>http://transparencia.comitan.gob.mx/ART85/XXVII/DESARROLLO_URBANO/2026/1T/003337.pdf</v>
      </c>
      <c r="W108" s="84" t="s">
        <v>101</v>
      </c>
      <c r="X108" s="84" t="s">
        <v>102</v>
      </c>
      <c r="Y108" s="54" t="s">
        <v>89</v>
      </c>
      <c r="Z108" s="84" t="s">
        <v>102</v>
      </c>
      <c r="AA108" s="54" t="s">
        <v>103</v>
      </c>
      <c r="AB108" s="80">
        <v>46117</v>
      </c>
      <c r="AC108" s="54" t="s">
        <v>104</v>
      </c>
    </row>
    <row r="109" spans="1:29" ht="25.5" x14ac:dyDescent="0.25">
      <c r="A109" s="54">
        <v>2026</v>
      </c>
      <c r="B109" s="80">
        <v>46023</v>
      </c>
      <c r="C109" s="80">
        <v>46112</v>
      </c>
      <c r="D109" s="54" t="s">
        <v>75</v>
      </c>
      <c r="E109" s="88" t="s">
        <v>483</v>
      </c>
      <c r="F109" s="54" t="s">
        <v>97</v>
      </c>
      <c r="G109" s="54" t="s">
        <v>98</v>
      </c>
      <c r="H109" s="54" t="s">
        <v>99</v>
      </c>
      <c r="I109" s="54" t="s">
        <v>84</v>
      </c>
      <c r="J109" s="89" t="s">
        <v>566</v>
      </c>
      <c r="K109" s="89" t="s">
        <v>114</v>
      </c>
      <c r="L109" s="89" t="s">
        <v>112</v>
      </c>
      <c r="M109" s="54" t="s">
        <v>86</v>
      </c>
      <c r="N109" s="54" t="s">
        <v>100</v>
      </c>
      <c r="O109" s="54">
        <v>102</v>
      </c>
      <c r="P109" s="87">
        <v>45933</v>
      </c>
      <c r="Q109" s="87">
        <v>46298</v>
      </c>
      <c r="R109" s="54" t="str">
        <f t="shared" si="3"/>
        <v>Reglamento de Construcción de Comitán de Domínguez, Chiapas.</v>
      </c>
      <c r="S109" s="78" t="str">
        <f t="shared" si="4"/>
        <v>http://transparencia.comitan.gob.mx/ART85/XXVII/DESARROLLO_URBANO/2026/1T/AL001083.pdf</v>
      </c>
      <c r="T109" s="74">
        <v>150</v>
      </c>
      <c r="U109" s="83">
        <f t="shared" si="5"/>
        <v>150</v>
      </c>
      <c r="V109" s="78" t="str">
        <f>HYPERLINK("http://transparencia.comitan.gob.mx/ART85/XXVII/DESARROLLO_URBANO/2026/1T/"&amp;TRIM(Hoja1!A109)&amp;".pdf")</f>
        <v>http://transparencia.comitan.gob.mx/ART85/XXVII/DESARROLLO_URBANO/2026/1T/004082.pdf</v>
      </c>
      <c r="W109" s="84" t="s">
        <v>101</v>
      </c>
      <c r="X109" s="84" t="s">
        <v>102</v>
      </c>
      <c r="Y109" s="54" t="s">
        <v>89</v>
      </c>
      <c r="Z109" s="84" t="s">
        <v>102</v>
      </c>
      <c r="AA109" s="54" t="s">
        <v>103</v>
      </c>
      <c r="AB109" s="80">
        <v>46117</v>
      </c>
      <c r="AC109" s="54" t="s">
        <v>104</v>
      </c>
    </row>
    <row r="110" spans="1:29" ht="25.5" x14ac:dyDescent="0.25">
      <c r="A110" s="54">
        <v>2026</v>
      </c>
      <c r="B110" s="80">
        <v>46023</v>
      </c>
      <c r="C110" s="80">
        <v>46112</v>
      </c>
      <c r="D110" s="54" t="s">
        <v>75</v>
      </c>
      <c r="E110" s="88" t="s">
        <v>484</v>
      </c>
      <c r="F110" s="54" t="s">
        <v>97</v>
      </c>
      <c r="G110" s="54" t="s">
        <v>98</v>
      </c>
      <c r="H110" s="54" t="s">
        <v>99</v>
      </c>
      <c r="I110" s="54" t="s">
        <v>84</v>
      </c>
      <c r="J110" s="89" t="s">
        <v>225</v>
      </c>
      <c r="K110" s="89" t="s">
        <v>107</v>
      </c>
      <c r="L110" s="89" t="s">
        <v>129</v>
      </c>
      <c r="M110" s="54" t="s">
        <v>86</v>
      </c>
      <c r="N110" s="54" t="s">
        <v>100</v>
      </c>
      <c r="O110" s="54">
        <v>103</v>
      </c>
      <c r="P110" s="87">
        <v>45936</v>
      </c>
      <c r="Q110" s="87">
        <v>46301</v>
      </c>
      <c r="R110" s="54" t="str">
        <f t="shared" si="3"/>
        <v>Reglamento de Construcción de Comitán de Domínguez, Chiapas.</v>
      </c>
      <c r="S110" s="78" t="str">
        <f t="shared" si="4"/>
        <v>http://transparencia.comitan.gob.mx/ART85/XXVII/DESARROLLO_URBANO/2026/1T/AL001087.pdf</v>
      </c>
      <c r="T110" s="74">
        <v>151.35</v>
      </c>
      <c r="U110" s="83">
        <f t="shared" si="5"/>
        <v>151.35</v>
      </c>
      <c r="V110" s="78" t="str">
        <f>HYPERLINK("http://transparencia.comitan.gob.mx/ART85/XXVII/DESARROLLO_URBANO/2026/1T/"&amp;TRIM(Hoja1!A110)&amp;".pdf")</f>
        <v>http://transparencia.comitan.gob.mx/ART85/XXVII/DESARROLLO_URBANO/2026/1T/004083.pdf</v>
      </c>
      <c r="W110" s="84" t="s">
        <v>101</v>
      </c>
      <c r="X110" s="84" t="s">
        <v>102</v>
      </c>
      <c r="Y110" s="54" t="s">
        <v>89</v>
      </c>
      <c r="Z110" s="84" t="s">
        <v>102</v>
      </c>
      <c r="AA110" s="54" t="s">
        <v>103</v>
      </c>
      <c r="AB110" s="80">
        <v>46117</v>
      </c>
      <c r="AC110" s="54" t="s">
        <v>104</v>
      </c>
    </row>
    <row r="111" spans="1:29" ht="25.5" x14ac:dyDescent="0.25">
      <c r="A111" s="54">
        <v>2026</v>
      </c>
      <c r="B111" s="80">
        <v>46023</v>
      </c>
      <c r="C111" s="80">
        <v>46112</v>
      </c>
      <c r="D111" s="54" t="s">
        <v>75</v>
      </c>
      <c r="E111" s="88" t="s">
        <v>485</v>
      </c>
      <c r="F111" s="54" t="s">
        <v>97</v>
      </c>
      <c r="G111" s="54" t="s">
        <v>98</v>
      </c>
      <c r="H111" s="54" t="s">
        <v>99</v>
      </c>
      <c r="I111" s="54" t="s">
        <v>84</v>
      </c>
      <c r="J111" s="89" t="s">
        <v>567</v>
      </c>
      <c r="K111" s="89" t="s">
        <v>154</v>
      </c>
      <c r="L111" s="89" t="s">
        <v>126</v>
      </c>
      <c r="M111" s="54" t="s">
        <v>87</v>
      </c>
      <c r="N111" s="54" t="s">
        <v>100</v>
      </c>
      <c r="O111" s="54">
        <v>104</v>
      </c>
      <c r="P111" s="87">
        <v>45726</v>
      </c>
      <c r="Q111" s="87">
        <v>46091</v>
      </c>
      <c r="R111" s="54" t="str">
        <f t="shared" si="3"/>
        <v>Reglamento de Construcción de Comitán de Domínguez, Chiapas.</v>
      </c>
      <c r="S111" s="78" t="str">
        <f t="shared" si="4"/>
        <v>http://transparencia.comitan.gob.mx/ART85/XXVII/DESARROLLO_URBANO/2026/1T/AL000217.pdf</v>
      </c>
      <c r="T111" s="74">
        <v>175.5</v>
      </c>
      <c r="U111" s="83">
        <f t="shared" si="5"/>
        <v>175.5</v>
      </c>
      <c r="V111" s="78" t="str">
        <f>HYPERLINK("http://transparencia.comitan.gob.mx/ART85/XXVII/DESARROLLO_URBANO/2026/1T/"&amp;TRIM(Hoja1!A111)&amp;".pdf")</f>
        <v>http://transparencia.comitan.gob.mx/ART85/XXVII/DESARROLLO_URBANO/2026/1T/004281.pdf</v>
      </c>
      <c r="W111" s="84" t="s">
        <v>101</v>
      </c>
      <c r="X111" s="84" t="s">
        <v>102</v>
      </c>
      <c r="Y111" s="54" t="s">
        <v>89</v>
      </c>
      <c r="Z111" s="84" t="s">
        <v>102</v>
      </c>
      <c r="AA111" s="54" t="s">
        <v>103</v>
      </c>
      <c r="AB111" s="80">
        <v>46117</v>
      </c>
      <c r="AC111" s="54" t="s">
        <v>104</v>
      </c>
    </row>
    <row r="112" spans="1:29" ht="25.5" x14ac:dyDescent="0.25">
      <c r="A112" s="54">
        <v>2026</v>
      </c>
      <c r="B112" s="80">
        <v>46023</v>
      </c>
      <c r="C112" s="80">
        <v>46112</v>
      </c>
      <c r="D112" s="54" t="s">
        <v>75</v>
      </c>
      <c r="E112" s="88" t="s">
        <v>486</v>
      </c>
      <c r="F112" s="54" t="s">
        <v>97</v>
      </c>
      <c r="G112" s="54" t="s">
        <v>98</v>
      </c>
      <c r="H112" s="54" t="s">
        <v>99</v>
      </c>
      <c r="I112" s="54" t="s">
        <v>84</v>
      </c>
      <c r="J112" s="89" t="s">
        <v>105</v>
      </c>
      <c r="K112" s="89" t="s">
        <v>115</v>
      </c>
      <c r="L112" s="89" t="s">
        <v>124</v>
      </c>
      <c r="M112" s="54" t="s">
        <v>87</v>
      </c>
      <c r="N112" s="54" t="s">
        <v>100</v>
      </c>
      <c r="O112" s="54">
        <v>105</v>
      </c>
      <c r="P112" s="87">
        <v>45939</v>
      </c>
      <c r="Q112" s="87">
        <v>46304</v>
      </c>
      <c r="R112" s="54" t="str">
        <f t="shared" si="3"/>
        <v>Reglamento de Construcción de Comitán de Domínguez, Chiapas.</v>
      </c>
      <c r="S112" s="78" t="str">
        <f t="shared" si="4"/>
        <v>http://transparencia.comitan.gob.mx/ART85/XXVII/DESARROLLO_URBANO/2026/1T/AL001097.pdf</v>
      </c>
      <c r="T112" s="74">
        <v>150</v>
      </c>
      <c r="U112" s="83">
        <f t="shared" si="5"/>
        <v>150</v>
      </c>
      <c r="V112" s="78" t="str">
        <f>HYPERLINK("http://transparencia.comitan.gob.mx/ART85/XXVII/DESARROLLO_URBANO/2026/1T/"&amp;TRIM(Hoja1!A112)&amp;".pdf")</f>
        <v>http://transparencia.comitan.gob.mx/ART85/XXVII/DESARROLLO_URBANO/2026/1T/004186.pdf</v>
      </c>
      <c r="W112" s="84" t="s">
        <v>101</v>
      </c>
      <c r="X112" s="84" t="s">
        <v>102</v>
      </c>
      <c r="Y112" s="54" t="s">
        <v>89</v>
      </c>
      <c r="Z112" s="84" t="s">
        <v>102</v>
      </c>
      <c r="AA112" s="54" t="s">
        <v>103</v>
      </c>
      <c r="AB112" s="80">
        <v>46117</v>
      </c>
      <c r="AC112" s="54" t="s">
        <v>104</v>
      </c>
    </row>
    <row r="113" spans="1:29" ht="25.5" x14ac:dyDescent="0.25">
      <c r="A113" s="54">
        <v>2026</v>
      </c>
      <c r="B113" s="80">
        <v>46023</v>
      </c>
      <c r="C113" s="80">
        <v>46112</v>
      </c>
      <c r="D113" s="54" t="s">
        <v>75</v>
      </c>
      <c r="E113" s="88" t="s">
        <v>487</v>
      </c>
      <c r="F113" s="54" t="s">
        <v>97</v>
      </c>
      <c r="G113" s="54" t="s">
        <v>98</v>
      </c>
      <c r="H113" s="54" t="s">
        <v>99</v>
      </c>
      <c r="I113" s="54" t="s">
        <v>84</v>
      </c>
      <c r="J113" s="89" t="s">
        <v>229</v>
      </c>
      <c r="K113" s="89" t="s">
        <v>123</v>
      </c>
      <c r="L113" s="89" t="s">
        <v>110</v>
      </c>
      <c r="M113" s="54" t="s">
        <v>87</v>
      </c>
      <c r="N113" s="54" t="s">
        <v>100</v>
      </c>
      <c r="O113" s="54">
        <v>106</v>
      </c>
      <c r="P113" s="87">
        <v>45926</v>
      </c>
      <c r="Q113" s="87">
        <v>46291</v>
      </c>
      <c r="R113" s="54" t="str">
        <f t="shared" si="3"/>
        <v>Reglamento de Construcción de Comitán de Domínguez, Chiapas.</v>
      </c>
      <c r="S113" s="78" t="str">
        <f t="shared" si="4"/>
        <v>http://transparencia.comitan.gob.mx/ART85/XXVII/DESARROLLO_URBANO/2026/1T/AL001028.pdf</v>
      </c>
      <c r="T113" s="74">
        <v>450</v>
      </c>
      <c r="U113" s="83">
        <f t="shared" si="5"/>
        <v>450</v>
      </c>
      <c r="V113" s="78" t="str">
        <f>HYPERLINK("http://transparencia.comitan.gob.mx/ART85/XXVII/DESARROLLO_URBANO/2026/1T/"&amp;TRIM(Hoja1!A113)&amp;".pdf")</f>
        <v>http://transparencia.comitan.gob.mx/ART85/XXVII/DESARROLLO_URBANO/2026/1T/004026.pdf</v>
      </c>
      <c r="W113" s="84" t="s">
        <v>101</v>
      </c>
      <c r="X113" s="84" t="s">
        <v>102</v>
      </c>
      <c r="Y113" s="54" t="s">
        <v>89</v>
      </c>
      <c r="Z113" s="84" t="s">
        <v>102</v>
      </c>
      <c r="AA113" s="54" t="s">
        <v>103</v>
      </c>
      <c r="AB113" s="80">
        <v>46117</v>
      </c>
      <c r="AC113" s="54" t="s">
        <v>104</v>
      </c>
    </row>
    <row r="114" spans="1:29" ht="25.5" x14ac:dyDescent="0.25">
      <c r="A114" s="54">
        <v>2026</v>
      </c>
      <c r="B114" s="80">
        <v>46023</v>
      </c>
      <c r="C114" s="80">
        <v>46112</v>
      </c>
      <c r="D114" s="54" t="s">
        <v>75</v>
      </c>
      <c r="E114" s="88" t="s">
        <v>488</v>
      </c>
      <c r="F114" s="54" t="s">
        <v>97</v>
      </c>
      <c r="G114" s="54" t="s">
        <v>98</v>
      </c>
      <c r="H114" s="54" t="s">
        <v>99</v>
      </c>
      <c r="I114" s="54" t="s">
        <v>84</v>
      </c>
      <c r="J114" s="89" t="s">
        <v>568</v>
      </c>
      <c r="K114" s="89" t="s">
        <v>123</v>
      </c>
      <c r="L114" s="89" t="s">
        <v>123</v>
      </c>
      <c r="M114" s="54" t="s">
        <v>87</v>
      </c>
      <c r="N114" s="54" t="s">
        <v>100</v>
      </c>
      <c r="O114" s="54">
        <v>107</v>
      </c>
      <c r="P114" s="87">
        <v>45919</v>
      </c>
      <c r="Q114" s="87">
        <v>46284</v>
      </c>
      <c r="R114" s="54" t="str">
        <f t="shared" si="3"/>
        <v>Reglamento de Construcción de Comitán de Domínguez, Chiapas.</v>
      </c>
      <c r="S114" s="78" t="str">
        <f t="shared" si="4"/>
        <v>http://transparencia.comitan.gob.mx/ART85/XXVII/DESARROLLO_URBANO/2026/1T/AL001036.pdf</v>
      </c>
      <c r="T114" s="74">
        <v>150</v>
      </c>
      <c r="U114" s="83">
        <f t="shared" si="5"/>
        <v>150</v>
      </c>
      <c r="V114" s="78" t="str">
        <f>HYPERLINK("http://transparencia.comitan.gob.mx/ART85/XXVII/DESARROLLO_URBANO/2026/1T/"&amp;TRIM(Hoja1!A114)&amp;".pdf")</f>
        <v>http://transparencia.comitan.gob.mx/ART85/XXVII/DESARROLLO_URBANO/2026/1T/004025.pdf</v>
      </c>
      <c r="W114" s="84" t="s">
        <v>101</v>
      </c>
      <c r="X114" s="84" t="s">
        <v>102</v>
      </c>
      <c r="Y114" s="54" t="s">
        <v>89</v>
      </c>
      <c r="Z114" s="84" t="s">
        <v>102</v>
      </c>
      <c r="AA114" s="54" t="s">
        <v>103</v>
      </c>
      <c r="AB114" s="80">
        <v>46117</v>
      </c>
      <c r="AC114" s="54" t="s">
        <v>104</v>
      </c>
    </row>
    <row r="115" spans="1:29" ht="25.5" x14ac:dyDescent="0.25">
      <c r="A115" s="54">
        <v>2026</v>
      </c>
      <c r="B115" s="80">
        <v>46023</v>
      </c>
      <c r="C115" s="80">
        <v>46112</v>
      </c>
      <c r="D115" s="54" t="s">
        <v>75</v>
      </c>
      <c r="E115" s="88" t="s">
        <v>489</v>
      </c>
      <c r="F115" s="54" t="s">
        <v>97</v>
      </c>
      <c r="G115" s="54" t="s">
        <v>98</v>
      </c>
      <c r="H115" s="54" t="s">
        <v>99</v>
      </c>
      <c r="I115" s="54" t="s">
        <v>84</v>
      </c>
      <c r="J115" s="89" t="s">
        <v>569</v>
      </c>
      <c r="K115" s="89" t="s">
        <v>109</v>
      </c>
      <c r="L115" s="89" t="s">
        <v>224</v>
      </c>
      <c r="M115" s="54" t="s">
        <v>86</v>
      </c>
      <c r="N115" s="54" t="s">
        <v>100</v>
      </c>
      <c r="O115" s="54">
        <v>108</v>
      </c>
      <c r="P115" s="87">
        <v>45931</v>
      </c>
      <c r="Q115" s="87">
        <v>46296</v>
      </c>
      <c r="R115" s="54" t="str">
        <f t="shared" si="3"/>
        <v>Reglamento de Construcción de Comitán de Domínguez, Chiapas.</v>
      </c>
      <c r="S115" s="78" t="str">
        <f t="shared" si="4"/>
        <v>http://transparencia.comitan.gob.mx/ART85/XXVII/DESARROLLO_URBANO/2026/1T/AL001032.pdf</v>
      </c>
      <c r="T115" s="74">
        <v>153.75</v>
      </c>
      <c r="U115" s="83">
        <f t="shared" si="5"/>
        <v>153.75</v>
      </c>
      <c r="V115" s="78" t="str">
        <f>HYPERLINK("http://transparencia.comitan.gob.mx/ART85/XXVII/DESARROLLO_URBANO/2026/1T/"&amp;TRIM(Hoja1!A115)&amp;".pdf")</f>
        <v>http://transparencia.comitan.gob.mx/ART85/XXVII/DESARROLLO_URBANO/2026/1T/003978.pdf</v>
      </c>
      <c r="W115" s="84" t="s">
        <v>101</v>
      </c>
      <c r="X115" s="84" t="s">
        <v>102</v>
      </c>
      <c r="Y115" s="54" t="s">
        <v>89</v>
      </c>
      <c r="Z115" s="84" t="s">
        <v>102</v>
      </c>
      <c r="AA115" s="54" t="s">
        <v>103</v>
      </c>
      <c r="AB115" s="80">
        <v>46117</v>
      </c>
      <c r="AC115" s="54" t="s">
        <v>104</v>
      </c>
    </row>
    <row r="116" spans="1:29" ht="25.5" x14ac:dyDescent="0.25">
      <c r="A116" s="54">
        <v>2026</v>
      </c>
      <c r="B116" s="80">
        <v>46023</v>
      </c>
      <c r="C116" s="80">
        <v>46112</v>
      </c>
      <c r="D116" s="54" t="s">
        <v>75</v>
      </c>
      <c r="E116" s="88" t="s">
        <v>490</v>
      </c>
      <c r="F116" s="54" t="s">
        <v>97</v>
      </c>
      <c r="G116" s="54" t="s">
        <v>98</v>
      </c>
      <c r="H116" s="54" t="s">
        <v>99</v>
      </c>
      <c r="I116" s="54" t="s">
        <v>84</v>
      </c>
      <c r="J116" s="89" t="s">
        <v>570</v>
      </c>
      <c r="K116" s="89" t="s">
        <v>123</v>
      </c>
      <c r="L116" s="89" t="s">
        <v>161</v>
      </c>
      <c r="M116" s="54" t="s">
        <v>86</v>
      </c>
      <c r="N116" s="54" t="s">
        <v>100</v>
      </c>
      <c r="O116" s="54">
        <v>109</v>
      </c>
      <c r="P116" s="87">
        <v>45902</v>
      </c>
      <c r="Q116" s="87">
        <v>46267</v>
      </c>
      <c r="R116" s="54" t="str">
        <f t="shared" si="3"/>
        <v>Reglamento de Construcción de Comitán de Domínguez, Chiapas.</v>
      </c>
      <c r="S116" s="78" t="str">
        <f t="shared" si="4"/>
        <v>http://transparencia.comitan.gob.mx/ART85/XXVII/DESARROLLO_URBANO/2026/1T/AL001037.pdf</v>
      </c>
      <c r="T116" s="74">
        <v>150</v>
      </c>
      <c r="U116" s="83">
        <f t="shared" si="5"/>
        <v>150</v>
      </c>
      <c r="V116" s="78" t="str">
        <f>HYPERLINK("http://transparencia.comitan.gob.mx/ART85/XXVII/DESARROLLO_URBANO/2026/1T/"&amp;TRIM(Hoja1!A116)&amp;".pdf")</f>
        <v>http://transparencia.comitan.gob.mx/ART85/XXVII/DESARROLLO_URBANO/2026/1T/004027.pdf</v>
      </c>
      <c r="W116" s="84" t="s">
        <v>101</v>
      </c>
      <c r="X116" s="84" t="s">
        <v>102</v>
      </c>
      <c r="Y116" s="54" t="s">
        <v>89</v>
      </c>
      <c r="Z116" s="84" t="s">
        <v>102</v>
      </c>
      <c r="AA116" s="54" t="s">
        <v>103</v>
      </c>
      <c r="AB116" s="80">
        <v>46117</v>
      </c>
      <c r="AC116" s="54" t="s">
        <v>104</v>
      </c>
    </row>
    <row r="117" spans="1:29" ht="25.5" x14ac:dyDescent="0.25">
      <c r="A117" s="54">
        <v>2026</v>
      </c>
      <c r="B117" s="80">
        <v>46023</v>
      </c>
      <c r="C117" s="80">
        <v>46112</v>
      </c>
      <c r="D117" s="54" t="s">
        <v>75</v>
      </c>
      <c r="E117" s="88" t="s">
        <v>491</v>
      </c>
      <c r="F117" s="54" t="s">
        <v>97</v>
      </c>
      <c r="G117" s="54" t="s">
        <v>98</v>
      </c>
      <c r="H117" s="54" t="s">
        <v>99</v>
      </c>
      <c r="I117" s="54" t="s">
        <v>84</v>
      </c>
      <c r="J117" s="89" t="s">
        <v>171</v>
      </c>
      <c r="K117" s="89" t="s">
        <v>108</v>
      </c>
      <c r="L117" s="89" t="s">
        <v>571</v>
      </c>
      <c r="M117" s="54" t="s">
        <v>87</v>
      </c>
      <c r="N117" s="54" t="s">
        <v>100</v>
      </c>
      <c r="O117" s="54">
        <v>110</v>
      </c>
      <c r="P117" s="87">
        <v>45894</v>
      </c>
      <c r="Q117" s="87">
        <v>46259</v>
      </c>
      <c r="R117" s="54" t="str">
        <f t="shared" si="3"/>
        <v>Reglamento de Construcción de Comitán de Domínguez, Chiapas.</v>
      </c>
      <c r="S117" s="78" t="str">
        <f t="shared" si="4"/>
        <v>http://transparencia.comitan.gob.mx/ART85/XXVII/DESARROLLO_URBANO/2026/1T/AL000846.pdf</v>
      </c>
      <c r="T117" s="74">
        <v>720</v>
      </c>
      <c r="U117" s="83">
        <f t="shared" si="5"/>
        <v>720</v>
      </c>
      <c r="V117" s="78" t="str">
        <f>HYPERLINK("http://transparencia.comitan.gob.mx/ART85/XXVII/DESARROLLO_URBANO/2026/1T/"&amp;TRIM(Hoja1!A117)&amp;".pdf")</f>
        <v>http://transparencia.comitan.gob.mx/ART85/XXVII/DESARROLLO_URBANO/2026/1T/003403.pdf</v>
      </c>
      <c r="W117" s="84" t="s">
        <v>101</v>
      </c>
      <c r="X117" s="84" t="s">
        <v>102</v>
      </c>
      <c r="Y117" s="54" t="s">
        <v>89</v>
      </c>
      <c r="Z117" s="84" t="s">
        <v>102</v>
      </c>
      <c r="AA117" s="54" t="s">
        <v>103</v>
      </c>
      <c r="AB117" s="80">
        <v>46117</v>
      </c>
      <c r="AC117" s="54" t="s">
        <v>104</v>
      </c>
    </row>
    <row r="118" spans="1:29" ht="25.5" x14ac:dyDescent="0.25">
      <c r="A118" s="54">
        <v>2026</v>
      </c>
      <c r="B118" s="80">
        <v>46023</v>
      </c>
      <c r="C118" s="80">
        <v>46112</v>
      </c>
      <c r="D118" s="54" t="s">
        <v>75</v>
      </c>
      <c r="E118" s="88" t="s">
        <v>492</v>
      </c>
      <c r="F118" s="54" t="s">
        <v>97</v>
      </c>
      <c r="G118" s="54" t="s">
        <v>98</v>
      </c>
      <c r="H118" s="54" t="s">
        <v>99</v>
      </c>
      <c r="I118" s="54" t="s">
        <v>84</v>
      </c>
      <c r="J118" s="89" t="s">
        <v>572</v>
      </c>
      <c r="K118" s="89" t="s">
        <v>146</v>
      </c>
      <c r="L118" s="89" t="s">
        <v>573</v>
      </c>
      <c r="M118" s="54" t="s">
        <v>86</v>
      </c>
      <c r="N118" s="54" t="s">
        <v>100</v>
      </c>
      <c r="O118" s="54">
        <v>111</v>
      </c>
      <c r="P118" s="87">
        <v>45902</v>
      </c>
      <c r="Q118" s="87">
        <v>46267</v>
      </c>
      <c r="R118" s="54" t="str">
        <f t="shared" si="3"/>
        <v>Reglamento de Construcción de Comitán de Domínguez, Chiapas.</v>
      </c>
      <c r="S118" s="78" t="str">
        <f t="shared" si="4"/>
        <v>http://transparencia.comitan.gob.mx/ART85/XXVII/DESARROLLO_URBANO/2026/1T/AL000862.pdf</v>
      </c>
      <c r="T118" s="74">
        <v>150</v>
      </c>
      <c r="U118" s="83">
        <f t="shared" si="5"/>
        <v>150</v>
      </c>
      <c r="V118" s="78" t="str">
        <f>HYPERLINK("http://transparencia.comitan.gob.mx/ART85/XXVII/DESARROLLO_URBANO/2026/1T/"&amp;TRIM(Hoja1!A118)&amp;".pdf")</f>
        <v>http://transparencia.comitan.gob.mx/ART85/XXVII/DESARROLLO_URBANO/2026/1T/003847.pdf</v>
      </c>
      <c r="W118" s="84" t="s">
        <v>101</v>
      </c>
      <c r="X118" s="84" t="s">
        <v>102</v>
      </c>
      <c r="Y118" s="54" t="s">
        <v>89</v>
      </c>
      <c r="Z118" s="84" t="s">
        <v>102</v>
      </c>
      <c r="AA118" s="54" t="s">
        <v>103</v>
      </c>
      <c r="AB118" s="80">
        <v>46117</v>
      </c>
      <c r="AC118" s="54" t="s">
        <v>104</v>
      </c>
    </row>
    <row r="119" spans="1:29" ht="25.5" x14ac:dyDescent="0.25">
      <c r="A119" s="54">
        <v>2026</v>
      </c>
      <c r="B119" s="80">
        <v>46023</v>
      </c>
      <c r="C119" s="80">
        <v>46112</v>
      </c>
      <c r="D119" s="54" t="s">
        <v>75</v>
      </c>
      <c r="E119" s="88" t="s">
        <v>493</v>
      </c>
      <c r="F119" s="54" t="s">
        <v>97</v>
      </c>
      <c r="G119" s="54" t="s">
        <v>98</v>
      </c>
      <c r="H119" s="54" t="s">
        <v>99</v>
      </c>
      <c r="I119" s="54" t="s">
        <v>84</v>
      </c>
      <c r="J119" s="89" t="s">
        <v>574</v>
      </c>
      <c r="K119" s="89" t="s">
        <v>126</v>
      </c>
      <c r="L119" s="89" t="s">
        <v>116</v>
      </c>
      <c r="M119" s="54" t="s">
        <v>87</v>
      </c>
      <c r="N119" s="54" t="s">
        <v>100</v>
      </c>
      <c r="O119" s="54">
        <v>112</v>
      </c>
      <c r="P119" s="87">
        <v>45918</v>
      </c>
      <c r="Q119" s="87">
        <v>46283</v>
      </c>
      <c r="R119" s="54" t="str">
        <f t="shared" si="3"/>
        <v>Reglamento de Construcción de Comitán de Domínguez, Chiapas.</v>
      </c>
      <c r="S119" s="78" t="str">
        <f t="shared" si="4"/>
        <v>http://transparencia.comitan.gob.mx/ART85/XXVII/DESARROLLO_URBANO/2026/1T/AL001017.pdf</v>
      </c>
      <c r="T119" s="74">
        <v>150</v>
      </c>
      <c r="U119" s="83">
        <f t="shared" si="5"/>
        <v>150</v>
      </c>
      <c r="V119" s="78" t="str">
        <f>HYPERLINK("http://transparencia.comitan.gob.mx/ART85/XXVII/DESARROLLO_URBANO/2026/1T/"&amp;TRIM(Hoja1!A119)&amp;".pdf")</f>
        <v>http://transparencia.comitan.gob.mx/ART85/XXVII/DESARROLLO_URBANO/2026/1T/003897.pdf</v>
      </c>
      <c r="W119" s="84" t="s">
        <v>101</v>
      </c>
      <c r="X119" s="84" t="s">
        <v>102</v>
      </c>
      <c r="Y119" s="54" t="s">
        <v>89</v>
      </c>
      <c r="Z119" s="84" t="s">
        <v>102</v>
      </c>
      <c r="AA119" s="54" t="s">
        <v>103</v>
      </c>
      <c r="AB119" s="80">
        <v>46117</v>
      </c>
      <c r="AC119" s="54" t="s">
        <v>104</v>
      </c>
    </row>
    <row r="120" spans="1:29" ht="38.25" x14ac:dyDescent="0.25">
      <c r="A120" s="54">
        <v>2026</v>
      </c>
      <c r="B120" s="80">
        <v>46023</v>
      </c>
      <c r="C120" s="80">
        <v>46112</v>
      </c>
      <c r="D120" s="54" t="s">
        <v>75</v>
      </c>
      <c r="E120" s="88" t="s">
        <v>494</v>
      </c>
      <c r="F120" s="54" t="s">
        <v>97</v>
      </c>
      <c r="G120" s="54" t="s">
        <v>98</v>
      </c>
      <c r="H120" s="54" t="s">
        <v>99</v>
      </c>
      <c r="I120" s="54" t="s">
        <v>84</v>
      </c>
      <c r="J120" s="89" t="s">
        <v>200</v>
      </c>
      <c r="K120" s="89" t="s">
        <v>200</v>
      </c>
      <c r="L120" s="89" t="s">
        <v>200</v>
      </c>
      <c r="M120" s="54" t="s">
        <v>86</v>
      </c>
      <c r="N120" s="54" t="s">
        <v>100</v>
      </c>
      <c r="O120" s="54">
        <v>113</v>
      </c>
      <c r="P120" s="87">
        <v>45912</v>
      </c>
      <c r="Q120" s="87">
        <v>46277</v>
      </c>
      <c r="R120" s="54" t="str">
        <f t="shared" si="3"/>
        <v>Reglamento de Construcción de Comitán de Domínguez, Chiapas.</v>
      </c>
      <c r="S120" s="78" t="str">
        <f t="shared" si="4"/>
        <v>http://transparencia.comitan.gob.mx/ART85/XXVII/DESARROLLO_URBANO/2026/1T/AL001018.pdf</v>
      </c>
      <c r="T120" s="74">
        <v>150</v>
      </c>
      <c r="U120" s="83">
        <f t="shared" si="5"/>
        <v>150</v>
      </c>
      <c r="V120" s="78" t="str">
        <f>HYPERLINK("http://transparencia.comitan.gob.mx/ART85/XXVII/DESARROLLO_URBANO/2026/1T/"&amp;TRIM(Hoja1!A120)&amp;".pdf")</f>
        <v>http://transparencia.comitan.gob.mx/ART85/XXVII/DESARROLLO_URBANO/2026/1T/003895.pdf</v>
      </c>
      <c r="W120" s="84" t="s">
        <v>101</v>
      </c>
      <c r="X120" s="84" t="s">
        <v>102</v>
      </c>
      <c r="Y120" s="54" t="s">
        <v>89</v>
      </c>
      <c r="Z120" s="84" t="s">
        <v>102</v>
      </c>
      <c r="AA120" s="54" t="s">
        <v>103</v>
      </c>
      <c r="AB120" s="80">
        <v>46117</v>
      </c>
      <c r="AC120" s="54" t="s">
        <v>104</v>
      </c>
    </row>
    <row r="121" spans="1:29" ht="25.5" x14ac:dyDescent="0.25">
      <c r="A121" s="54">
        <v>2026</v>
      </c>
      <c r="B121" s="80">
        <v>46023</v>
      </c>
      <c r="C121" s="80">
        <v>46112</v>
      </c>
      <c r="D121" s="54" t="s">
        <v>75</v>
      </c>
      <c r="E121" s="88" t="s">
        <v>495</v>
      </c>
      <c r="F121" s="54" t="s">
        <v>97</v>
      </c>
      <c r="G121" s="54" t="s">
        <v>98</v>
      </c>
      <c r="H121" s="54" t="s">
        <v>99</v>
      </c>
      <c r="I121" s="54" t="s">
        <v>84</v>
      </c>
      <c r="J121" s="89" t="s">
        <v>263</v>
      </c>
      <c r="K121" s="89" t="s">
        <v>165</v>
      </c>
      <c r="L121" s="89" t="s">
        <v>126</v>
      </c>
      <c r="M121" s="54" t="s">
        <v>86</v>
      </c>
      <c r="N121" s="54" t="s">
        <v>100</v>
      </c>
      <c r="O121" s="54">
        <v>114</v>
      </c>
      <c r="P121" s="87">
        <v>45891</v>
      </c>
      <c r="Q121" s="87">
        <v>46256</v>
      </c>
      <c r="R121" s="54" t="str">
        <f t="shared" si="3"/>
        <v>Reglamento de Construcción de Comitán de Domínguez, Chiapas.</v>
      </c>
      <c r="S121" s="78" t="str">
        <f t="shared" si="4"/>
        <v>http://transparencia.comitan.gob.mx/ART85/XXVII/DESARROLLO_URBANO/2026/1T/AL000842.pdf</v>
      </c>
      <c r="T121" s="74">
        <v>600</v>
      </c>
      <c r="U121" s="83">
        <f t="shared" si="5"/>
        <v>600</v>
      </c>
      <c r="V121" s="78" t="str">
        <f>HYPERLINK("http://transparencia.comitan.gob.mx/ART85/XXVII/DESARROLLO_URBANO/2026/1T/"&amp;TRIM(Hoja1!A121)&amp;".pdf")</f>
        <v>http://transparencia.comitan.gob.mx/ART85/XXVII/DESARROLLO_URBANO/2026/1T/003811.pdf</v>
      </c>
      <c r="W121" s="84" t="s">
        <v>101</v>
      </c>
      <c r="X121" s="84" t="s">
        <v>102</v>
      </c>
      <c r="Y121" s="54" t="s">
        <v>89</v>
      </c>
      <c r="Z121" s="84" t="s">
        <v>102</v>
      </c>
      <c r="AA121" s="54" t="s">
        <v>103</v>
      </c>
      <c r="AB121" s="80">
        <v>46117</v>
      </c>
      <c r="AC121" s="54" t="s">
        <v>104</v>
      </c>
    </row>
    <row r="122" spans="1:29" ht="25.5" x14ac:dyDescent="0.25">
      <c r="A122" s="54">
        <v>2026</v>
      </c>
      <c r="B122" s="80">
        <v>46023</v>
      </c>
      <c r="C122" s="80">
        <v>46112</v>
      </c>
      <c r="D122" s="54" t="s">
        <v>75</v>
      </c>
      <c r="E122" s="88" t="s">
        <v>496</v>
      </c>
      <c r="F122" s="54" t="s">
        <v>97</v>
      </c>
      <c r="G122" s="54" t="s">
        <v>98</v>
      </c>
      <c r="H122" s="54" t="s">
        <v>99</v>
      </c>
      <c r="I122" s="54" t="s">
        <v>84</v>
      </c>
      <c r="J122" s="89" t="s">
        <v>575</v>
      </c>
      <c r="K122" s="89" t="s">
        <v>576</v>
      </c>
      <c r="L122" s="89" t="s">
        <v>121</v>
      </c>
      <c r="M122" s="54" t="s">
        <v>87</v>
      </c>
      <c r="N122" s="54" t="s">
        <v>100</v>
      </c>
      <c r="O122" s="54">
        <v>115</v>
      </c>
      <c r="P122" s="87">
        <v>45912</v>
      </c>
      <c r="Q122" s="87">
        <v>46277</v>
      </c>
      <c r="R122" s="54" t="str">
        <f t="shared" si="3"/>
        <v>Reglamento de Construcción de Comitán de Domínguez, Chiapas.</v>
      </c>
      <c r="S122" s="78" t="str">
        <f t="shared" si="4"/>
        <v>http://transparencia.comitan.gob.mx/ART85/XXVII/DESARROLLO_URBANO/2026/1T/AL000874.pdf</v>
      </c>
      <c r="T122" s="74">
        <v>150</v>
      </c>
      <c r="U122" s="83">
        <f t="shared" si="5"/>
        <v>150</v>
      </c>
      <c r="V122" s="78" t="str">
        <f>HYPERLINK("http://transparencia.comitan.gob.mx/ART85/XXVII/DESARROLLO_URBANO/2026/1T/"&amp;TRIM(Hoja1!A122)&amp;".pdf")</f>
        <v>http://transparencia.comitan.gob.mx/ART85/XXVII/DESARROLLO_URBANO/2026/1T/003795.pdf</v>
      </c>
      <c r="W122" s="84" t="s">
        <v>101</v>
      </c>
      <c r="X122" s="84" t="s">
        <v>102</v>
      </c>
      <c r="Y122" s="54" t="s">
        <v>89</v>
      </c>
      <c r="Z122" s="84" t="s">
        <v>102</v>
      </c>
      <c r="AA122" s="54" t="s">
        <v>103</v>
      </c>
      <c r="AB122" s="80">
        <v>46117</v>
      </c>
      <c r="AC122" s="54" t="s">
        <v>104</v>
      </c>
    </row>
    <row r="123" spans="1:29" ht="25.5" x14ac:dyDescent="0.25">
      <c r="A123" s="54">
        <v>2026</v>
      </c>
      <c r="B123" s="80">
        <v>46023</v>
      </c>
      <c r="C123" s="80">
        <v>46112</v>
      </c>
      <c r="D123" s="54" t="s">
        <v>75</v>
      </c>
      <c r="E123" s="88" t="s">
        <v>497</v>
      </c>
      <c r="F123" s="54" t="s">
        <v>97</v>
      </c>
      <c r="G123" s="54" t="s">
        <v>98</v>
      </c>
      <c r="H123" s="54" t="s">
        <v>99</v>
      </c>
      <c r="I123" s="54" t="s">
        <v>84</v>
      </c>
      <c r="J123" s="89" t="s">
        <v>575</v>
      </c>
      <c r="K123" s="89" t="s">
        <v>161</v>
      </c>
      <c r="L123" s="89" t="s">
        <v>121</v>
      </c>
      <c r="M123" s="54" t="s">
        <v>87</v>
      </c>
      <c r="N123" s="54" t="s">
        <v>100</v>
      </c>
      <c r="O123" s="54">
        <v>116</v>
      </c>
      <c r="P123" s="87">
        <v>45902</v>
      </c>
      <c r="Q123" s="87">
        <v>46267</v>
      </c>
      <c r="R123" s="54" t="str">
        <f t="shared" si="3"/>
        <v>Reglamento de Construcción de Comitán de Domínguez, Chiapas.</v>
      </c>
      <c r="S123" s="78" t="str">
        <f t="shared" si="4"/>
        <v>http://transparencia.comitan.gob.mx/ART85/XXVII/DESARROLLO_URBANO/2026/1T/AL000875.pdf</v>
      </c>
      <c r="T123" s="74">
        <v>300</v>
      </c>
      <c r="U123" s="83">
        <f t="shared" si="5"/>
        <v>300</v>
      </c>
      <c r="V123" s="78" t="str">
        <f>HYPERLINK("http://transparencia.comitan.gob.mx/ART85/XXVII/DESARROLLO_URBANO/2026/1T/"&amp;TRIM(Hoja1!A123)&amp;".pdf")</f>
        <v>http://transparencia.comitan.gob.mx/ART85/XXVII/DESARROLLO_URBANO/2026/1T/003794.pdf</v>
      </c>
      <c r="W123" s="84" t="s">
        <v>101</v>
      </c>
      <c r="X123" s="84" t="s">
        <v>102</v>
      </c>
      <c r="Y123" s="54" t="s">
        <v>89</v>
      </c>
      <c r="Z123" s="84" t="s">
        <v>102</v>
      </c>
      <c r="AA123" s="54" t="s">
        <v>103</v>
      </c>
      <c r="AB123" s="80">
        <v>46117</v>
      </c>
      <c r="AC123" s="54" t="s">
        <v>104</v>
      </c>
    </row>
    <row r="124" spans="1:29" ht="25.5" x14ac:dyDescent="0.25">
      <c r="A124" s="54">
        <v>2026</v>
      </c>
      <c r="B124" s="80">
        <v>46023</v>
      </c>
      <c r="C124" s="80">
        <v>46112</v>
      </c>
      <c r="D124" s="54" t="s">
        <v>75</v>
      </c>
      <c r="E124" s="88" t="s">
        <v>498</v>
      </c>
      <c r="F124" s="54" t="s">
        <v>97</v>
      </c>
      <c r="G124" s="54" t="s">
        <v>98</v>
      </c>
      <c r="H124" s="54" t="s">
        <v>99</v>
      </c>
      <c r="I124" s="54" t="s">
        <v>84</v>
      </c>
      <c r="J124" s="89" t="s">
        <v>577</v>
      </c>
      <c r="K124" s="89" t="s">
        <v>112</v>
      </c>
      <c r="L124" s="89" t="s">
        <v>198</v>
      </c>
      <c r="M124" s="54" t="s">
        <v>87</v>
      </c>
      <c r="N124" s="54" t="s">
        <v>100</v>
      </c>
      <c r="O124" s="54">
        <v>117</v>
      </c>
      <c r="P124" s="87">
        <v>45874</v>
      </c>
      <c r="Q124" s="87">
        <v>46239</v>
      </c>
      <c r="R124" s="54" t="str">
        <f t="shared" si="3"/>
        <v>Reglamento de Construcción de Comitán de Domínguez, Chiapas.</v>
      </c>
      <c r="S124" s="78" t="str">
        <f t="shared" si="4"/>
        <v>http://transparencia.comitan.gob.mx/ART85/XXVII/DESARROLLO_URBANO/2026/1T/AL000789.pdf</v>
      </c>
      <c r="T124" s="74">
        <v>150</v>
      </c>
      <c r="U124" s="83">
        <f t="shared" si="5"/>
        <v>150</v>
      </c>
      <c r="V124" s="78" t="str">
        <f>HYPERLINK("http://transparencia.comitan.gob.mx/ART85/XXVII/DESARROLLO_URBANO/2026/1T/"&amp;TRIM(Hoja1!A124)&amp;".pdf")</f>
        <v>http://transparencia.comitan.gob.mx/ART85/XXVII/DESARROLLO_URBANO/2026/1T/003557.pdf</v>
      </c>
      <c r="W124" s="84" t="s">
        <v>101</v>
      </c>
      <c r="X124" s="84" t="s">
        <v>102</v>
      </c>
      <c r="Y124" s="54" t="s">
        <v>89</v>
      </c>
      <c r="Z124" s="84" t="s">
        <v>102</v>
      </c>
      <c r="AA124" s="54" t="s">
        <v>103</v>
      </c>
      <c r="AB124" s="80">
        <v>46117</v>
      </c>
      <c r="AC124" s="54" t="s">
        <v>104</v>
      </c>
    </row>
    <row r="125" spans="1:29" ht="25.5" x14ac:dyDescent="0.25">
      <c r="A125" s="54">
        <v>2026</v>
      </c>
      <c r="B125" s="80">
        <v>46023</v>
      </c>
      <c r="C125" s="80">
        <v>46112</v>
      </c>
      <c r="D125" s="54" t="s">
        <v>75</v>
      </c>
      <c r="E125" s="88" t="s">
        <v>499</v>
      </c>
      <c r="F125" s="54" t="s">
        <v>97</v>
      </c>
      <c r="G125" s="54" t="s">
        <v>98</v>
      </c>
      <c r="H125" s="54" t="s">
        <v>99</v>
      </c>
      <c r="I125" s="54" t="s">
        <v>84</v>
      </c>
      <c r="J125" s="89" t="s">
        <v>143</v>
      </c>
      <c r="K125" s="89" t="s">
        <v>109</v>
      </c>
      <c r="L125" s="89" t="s">
        <v>198</v>
      </c>
      <c r="M125" s="54" t="s">
        <v>86</v>
      </c>
      <c r="N125" s="54" t="s">
        <v>100</v>
      </c>
      <c r="O125" s="54">
        <v>118</v>
      </c>
      <c r="P125" s="87">
        <v>45903</v>
      </c>
      <c r="Q125" s="87">
        <v>46268</v>
      </c>
      <c r="R125" s="54" t="str">
        <f t="shared" si="3"/>
        <v>Reglamento de Construcción de Comitán de Domínguez, Chiapas.</v>
      </c>
      <c r="S125" s="78" t="str">
        <f t="shared" si="4"/>
        <v>http://transparencia.comitan.gob.mx/ART85/XXVII/DESARROLLO_URBANO/2026/1T/AL000850.pdf</v>
      </c>
      <c r="T125" s="74">
        <v>150</v>
      </c>
      <c r="U125" s="83">
        <f t="shared" si="5"/>
        <v>150</v>
      </c>
      <c r="V125" s="78" t="str">
        <f>HYPERLINK("http://transparencia.comitan.gob.mx/ART85/XXVII/DESARROLLO_URBANO/2026/1T/"&amp;TRIM(Hoja1!A125)&amp;".pdf")</f>
        <v>http://transparencia.comitan.gob.mx/ART85/XXVII/DESARROLLO_URBANO/2026/1T/003487.pdf</v>
      </c>
      <c r="W125" s="84" t="s">
        <v>101</v>
      </c>
      <c r="X125" s="84" t="s">
        <v>102</v>
      </c>
      <c r="Y125" s="54" t="s">
        <v>89</v>
      </c>
      <c r="Z125" s="84" t="s">
        <v>102</v>
      </c>
      <c r="AA125" s="54" t="s">
        <v>103</v>
      </c>
      <c r="AB125" s="80">
        <v>46117</v>
      </c>
      <c r="AC125" s="54" t="s">
        <v>104</v>
      </c>
    </row>
    <row r="126" spans="1:29" ht="25.5" x14ac:dyDescent="0.25">
      <c r="A126" s="54">
        <v>2026</v>
      </c>
      <c r="B126" s="80">
        <v>46023</v>
      </c>
      <c r="C126" s="80">
        <v>46112</v>
      </c>
      <c r="D126" s="54" t="s">
        <v>75</v>
      </c>
      <c r="E126" s="88" t="s">
        <v>500</v>
      </c>
      <c r="F126" s="54" t="s">
        <v>97</v>
      </c>
      <c r="G126" s="54" t="s">
        <v>98</v>
      </c>
      <c r="H126" s="54" t="s">
        <v>99</v>
      </c>
      <c r="I126" s="54" t="s">
        <v>84</v>
      </c>
      <c r="J126" s="89" t="s">
        <v>578</v>
      </c>
      <c r="K126" s="89" t="s">
        <v>579</v>
      </c>
      <c r="L126" s="89" t="s">
        <v>160</v>
      </c>
      <c r="M126" s="54" t="s">
        <v>87</v>
      </c>
      <c r="N126" s="54" t="s">
        <v>100</v>
      </c>
      <c r="O126" s="54">
        <v>119</v>
      </c>
      <c r="P126" s="87">
        <v>45908</v>
      </c>
      <c r="Q126" s="87">
        <v>46273</v>
      </c>
      <c r="R126" s="54" t="str">
        <f t="shared" si="3"/>
        <v>Reglamento de Construcción de Comitán de Domínguez, Chiapas.</v>
      </c>
      <c r="S126" s="78" t="str">
        <f t="shared" si="4"/>
        <v>http://transparencia.comitan.gob.mx/ART85/XXVII/DESARROLLO_URBANO/2026/1T/AL000871.pdf</v>
      </c>
      <c r="T126" s="74">
        <v>2009.7</v>
      </c>
      <c r="U126" s="83">
        <f t="shared" si="5"/>
        <v>2009.7</v>
      </c>
      <c r="V126" s="78" t="str">
        <f>HYPERLINK("http://transparencia.comitan.gob.mx/ART85/XXVII/DESARROLLO_URBANO/2026/1T/"&amp;TRIM(Hoja1!A126)&amp;".pdf")</f>
        <v>http://transparencia.comitan.gob.mx/ART85/XXVII/DESARROLLO_URBANO/2026/1T/003504.pdf</v>
      </c>
      <c r="W126" s="84" t="s">
        <v>101</v>
      </c>
      <c r="X126" s="84" t="s">
        <v>102</v>
      </c>
      <c r="Y126" s="54" t="s">
        <v>89</v>
      </c>
      <c r="Z126" s="84" t="s">
        <v>102</v>
      </c>
      <c r="AA126" s="54" t="s">
        <v>103</v>
      </c>
      <c r="AB126" s="80">
        <v>46117</v>
      </c>
      <c r="AC126" s="54" t="s">
        <v>104</v>
      </c>
    </row>
    <row r="127" spans="1:29" ht="25.5" x14ac:dyDescent="0.25">
      <c r="A127" s="54">
        <v>2026</v>
      </c>
      <c r="B127" s="80">
        <v>46023</v>
      </c>
      <c r="C127" s="80">
        <v>46112</v>
      </c>
      <c r="D127" s="54" t="s">
        <v>75</v>
      </c>
      <c r="E127" s="88" t="s">
        <v>501</v>
      </c>
      <c r="F127" s="54" t="s">
        <v>97</v>
      </c>
      <c r="G127" s="54" t="s">
        <v>98</v>
      </c>
      <c r="H127" s="54" t="s">
        <v>99</v>
      </c>
      <c r="I127" s="54" t="s">
        <v>84</v>
      </c>
      <c r="J127" s="89" t="s">
        <v>580</v>
      </c>
      <c r="K127" s="89" t="s">
        <v>581</v>
      </c>
      <c r="L127" s="89" t="s">
        <v>129</v>
      </c>
      <c r="M127" s="54" t="s">
        <v>87</v>
      </c>
      <c r="N127" s="54" t="s">
        <v>100</v>
      </c>
      <c r="O127" s="54">
        <v>120</v>
      </c>
      <c r="P127" s="87">
        <v>45889</v>
      </c>
      <c r="Q127" s="87">
        <v>46254</v>
      </c>
      <c r="R127" s="54" t="str">
        <f t="shared" si="3"/>
        <v>Reglamento de Construcción de Comitán de Domínguez, Chiapas.</v>
      </c>
      <c r="S127" s="78" t="str">
        <f t="shared" si="4"/>
        <v>http://transparencia.comitan.gob.mx/ART85/XXVII/DESARROLLO_URBANO/2026/1T/AL000829.pdf</v>
      </c>
      <c r="T127" s="74">
        <v>150.9</v>
      </c>
      <c r="U127" s="83">
        <f t="shared" si="5"/>
        <v>150.9</v>
      </c>
      <c r="V127" s="78" t="str">
        <f>HYPERLINK("http://transparencia.comitan.gob.mx/ART85/XXVII/DESARROLLO_URBANO/2026/1T/"&amp;TRIM(Hoja1!A127)&amp;".pdf")</f>
        <v>http://transparencia.comitan.gob.mx/ART85/XXVII/DESARROLLO_URBANO/2026/1T/003339.pdf</v>
      </c>
      <c r="W127" s="84" t="s">
        <v>101</v>
      </c>
      <c r="X127" s="84" t="s">
        <v>102</v>
      </c>
      <c r="Y127" s="54" t="s">
        <v>89</v>
      </c>
      <c r="Z127" s="84" t="s">
        <v>102</v>
      </c>
      <c r="AA127" s="54" t="s">
        <v>103</v>
      </c>
      <c r="AB127" s="80">
        <v>46117</v>
      </c>
      <c r="AC127" s="54" t="s">
        <v>104</v>
      </c>
    </row>
    <row r="128" spans="1:29" ht="25.5" x14ac:dyDescent="0.25">
      <c r="A128" s="54">
        <v>2026</v>
      </c>
      <c r="B128" s="80">
        <v>46023</v>
      </c>
      <c r="C128" s="80">
        <v>46112</v>
      </c>
      <c r="D128" s="54" t="s">
        <v>75</v>
      </c>
      <c r="E128" s="88" t="s">
        <v>502</v>
      </c>
      <c r="F128" s="54" t="s">
        <v>97</v>
      </c>
      <c r="G128" s="54" t="s">
        <v>98</v>
      </c>
      <c r="H128" s="54" t="s">
        <v>99</v>
      </c>
      <c r="I128" s="54" t="s">
        <v>84</v>
      </c>
      <c r="J128" s="89" t="s">
        <v>272</v>
      </c>
      <c r="K128" s="89" t="s">
        <v>124</v>
      </c>
      <c r="L128" s="89" t="s">
        <v>109</v>
      </c>
      <c r="M128" s="54" t="s">
        <v>86</v>
      </c>
      <c r="N128" s="54" t="s">
        <v>100</v>
      </c>
      <c r="O128" s="54">
        <v>121</v>
      </c>
      <c r="P128" s="87">
        <v>45890</v>
      </c>
      <c r="Q128" s="87">
        <v>46255</v>
      </c>
      <c r="R128" s="54" t="str">
        <f t="shared" si="3"/>
        <v>Reglamento de Construcción de Comitán de Domínguez, Chiapas.</v>
      </c>
      <c r="S128" s="78" t="str">
        <f t="shared" si="4"/>
        <v>http://transparencia.comitan.gob.mx/ART85/XXVII/DESARROLLO_URBANO/2026/1T/AL000838.pdf</v>
      </c>
      <c r="T128" s="74">
        <v>253.8</v>
      </c>
      <c r="U128" s="83">
        <f t="shared" si="5"/>
        <v>253.8</v>
      </c>
      <c r="V128" s="78" t="str">
        <f>HYPERLINK("http://transparencia.comitan.gob.mx/ART85/XXVII/DESARROLLO_URBANO/2026/1T/"&amp;TRIM(Hoja1!A128)&amp;".pdf")</f>
        <v>http://transparencia.comitan.gob.mx/ART85/XXVII/DESARROLLO_URBANO/2026/1T/003698.pdf</v>
      </c>
      <c r="W128" s="84" t="s">
        <v>101</v>
      </c>
      <c r="X128" s="84" t="s">
        <v>102</v>
      </c>
      <c r="Y128" s="54" t="s">
        <v>89</v>
      </c>
      <c r="Z128" s="84" t="s">
        <v>102</v>
      </c>
      <c r="AA128" s="54" t="s">
        <v>103</v>
      </c>
      <c r="AB128" s="80">
        <v>46117</v>
      </c>
      <c r="AC128" s="54" t="s">
        <v>104</v>
      </c>
    </row>
    <row r="129" spans="1:29" ht="25.5" x14ac:dyDescent="0.25">
      <c r="A129" s="54">
        <v>2026</v>
      </c>
      <c r="B129" s="80">
        <v>46023</v>
      </c>
      <c r="C129" s="80">
        <v>46112</v>
      </c>
      <c r="D129" s="54" t="s">
        <v>75</v>
      </c>
      <c r="E129" s="85" t="s">
        <v>503</v>
      </c>
      <c r="F129" s="54" t="s">
        <v>97</v>
      </c>
      <c r="G129" s="54" t="s">
        <v>98</v>
      </c>
      <c r="H129" s="54" t="s">
        <v>99</v>
      </c>
      <c r="I129" s="54" t="s">
        <v>84</v>
      </c>
      <c r="J129" s="86" t="s">
        <v>244</v>
      </c>
      <c r="K129" s="86" t="s">
        <v>119</v>
      </c>
      <c r="L129" s="86" t="s">
        <v>166</v>
      </c>
      <c r="M129" s="54" t="s">
        <v>87</v>
      </c>
      <c r="N129" s="54" t="s">
        <v>100</v>
      </c>
      <c r="O129" s="54">
        <v>122</v>
      </c>
      <c r="P129" s="87">
        <v>45902</v>
      </c>
      <c r="Q129" s="87">
        <v>45902</v>
      </c>
      <c r="R129" s="54" t="str">
        <f t="shared" si="3"/>
        <v>Reglamento de Construcción de Comitán de Domínguez, Chiapas.</v>
      </c>
      <c r="S129" s="78" t="str">
        <f t="shared" si="4"/>
        <v>http://transparencia.comitan.gob.mx/ART85/XXVII/DESARROLLO_URBANO/2026/1T/AL000841.pdf</v>
      </c>
      <c r="T129" s="74">
        <v>150</v>
      </c>
      <c r="U129" s="83">
        <f t="shared" si="5"/>
        <v>150</v>
      </c>
      <c r="V129" s="78" t="str">
        <f>HYPERLINK("http://transparencia.comitan.gob.mx/ART85/XXVII/DESARROLLO_URBANO/2026/1T/"&amp;TRIM(Hoja1!A129)&amp;".pdf")</f>
        <v>http://transparencia.comitan.gob.mx/ART85/XXVII/DESARROLLO_URBANO/2026/1T/003398.pdf</v>
      </c>
      <c r="W129" s="84" t="s">
        <v>101</v>
      </c>
      <c r="X129" s="84" t="s">
        <v>102</v>
      </c>
      <c r="Y129" s="54" t="s">
        <v>89</v>
      </c>
      <c r="Z129" s="84" t="s">
        <v>102</v>
      </c>
      <c r="AA129" s="54" t="s">
        <v>103</v>
      </c>
      <c r="AB129" s="80">
        <v>46117</v>
      </c>
      <c r="AC129" s="54" t="s">
        <v>104</v>
      </c>
    </row>
    <row r="130" spans="1:29" ht="25.5" x14ac:dyDescent="0.25">
      <c r="A130" s="54">
        <v>2026</v>
      </c>
      <c r="B130" s="80">
        <v>46023</v>
      </c>
      <c r="C130" s="80">
        <v>46112</v>
      </c>
      <c r="D130" s="54" t="s">
        <v>75</v>
      </c>
      <c r="E130" s="88" t="s">
        <v>504</v>
      </c>
      <c r="F130" s="54" t="s">
        <v>97</v>
      </c>
      <c r="G130" s="54" t="s">
        <v>98</v>
      </c>
      <c r="H130" s="54" t="s">
        <v>99</v>
      </c>
      <c r="I130" s="54" t="s">
        <v>84</v>
      </c>
      <c r="J130" s="89" t="s">
        <v>229</v>
      </c>
      <c r="K130" s="89" t="s">
        <v>123</v>
      </c>
      <c r="L130" s="89" t="s">
        <v>122</v>
      </c>
      <c r="M130" s="54" t="s">
        <v>87</v>
      </c>
      <c r="N130" s="54" t="s">
        <v>100</v>
      </c>
      <c r="O130" s="54">
        <v>123</v>
      </c>
      <c r="P130" s="87">
        <v>45889</v>
      </c>
      <c r="Q130" s="87">
        <v>46254</v>
      </c>
      <c r="R130" s="54" t="str">
        <f t="shared" si="3"/>
        <v>Reglamento de Construcción de Comitán de Domínguez, Chiapas.</v>
      </c>
      <c r="S130" s="78" t="str">
        <f t="shared" si="4"/>
        <v>http://transparencia.comitan.gob.mx/ART85/XXVII/DESARROLLO_URBANO/2026/1T/AL000830.pdf</v>
      </c>
      <c r="T130" s="74">
        <v>150</v>
      </c>
      <c r="U130" s="83">
        <f t="shared" si="5"/>
        <v>150</v>
      </c>
      <c r="V130" s="78" t="str">
        <f>HYPERLINK("http://transparencia.comitan.gob.mx/ART85/XXVII/DESARROLLO_URBANO/2026/1T/"&amp;TRIM(Hoja1!A130)&amp;".pdf")</f>
        <v>http://transparencia.comitan.gob.mx/ART85/XXVII/DESARROLLO_URBANO/2026/1T/003340.pdf</v>
      </c>
      <c r="W130" s="84" t="s">
        <v>101</v>
      </c>
      <c r="X130" s="84" t="s">
        <v>102</v>
      </c>
      <c r="Y130" s="54" t="s">
        <v>89</v>
      </c>
      <c r="Z130" s="84" t="s">
        <v>102</v>
      </c>
      <c r="AA130" s="54" t="s">
        <v>103</v>
      </c>
      <c r="AB130" s="80">
        <v>46117</v>
      </c>
      <c r="AC130" s="54" t="s">
        <v>104</v>
      </c>
    </row>
    <row r="131" spans="1:29" ht="25.5" x14ac:dyDescent="0.25">
      <c r="A131" s="54">
        <v>2026</v>
      </c>
      <c r="B131" s="80">
        <v>46023</v>
      </c>
      <c r="C131" s="80">
        <v>46112</v>
      </c>
      <c r="D131" s="54" t="s">
        <v>75</v>
      </c>
      <c r="E131" s="88" t="s">
        <v>505</v>
      </c>
      <c r="F131" s="54" t="s">
        <v>97</v>
      </c>
      <c r="G131" s="54" t="s">
        <v>98</v>
      </c>
      <c r="H131" s="54" t="s">
        <v>99</v>
      </c>
      <c r="I131" s="54" t="s">
        <v>84</v>
      </c>
      <c r="J131" s="89" t="s">
        <v>272</v>
      </c>
      <c r="K131" s="89" t="s">
        <v>124</v>
      </c>
      <c r="L131" s="89" t="s">
        <v>109</v>
      </c>
      <c r="M131" s="54" t="s">
        <v>86</v>
      </c>
      <c r="N131" s="54" t="s">
        <v>100</v>
      </c>
      <c r="O131" s="54">
        <v>124</v>
      </c>
      <c r="P131" s="87">
        <v>45890</v>
      </c>
      <c r="Q131" s="87">
        <v>46255</v>
      </c>
      <c r="R131" s="54" t="str">
        <f t="shared" si="3"/>
        <v>Reglamento de Construcción de Comitán de Domínguez, Chiapas.</v>
      </c>
      <c r="S131" s="78" t="str">
        <f t="shared" si="4"/>
        <v>http://transparencia.comitan.gob.mx/ART85/XXVII/DESARROLLO_URBANO/2026/1T/AL000840.pdf</v>
      </c>
      <c r="T131" s="74">
        <v>444</v>
      </c>
      <c r="U131" s="83">
        <f t="shared" si="5"/>
        <v>444</v>
      </c>
      <c r="V131" s="78" t="str">
        <f>HYPERLINK("http://transparencia.comitan.gob.mx/ART85/XXVII/DESARROLLO_URBANO/2026/1T/"&amp;TRIM(Hoja1!A131)&amp;".pdf")</f>
        <v>http://transparencia.comitan.gob.mx/ART85/XXVII/DESARROLLO_URBANO/2026/1T/003699.pdf</v>
      </c>
      <c r="W131" s="84" t="s">
        <v>101</v>
      </c>
      <c r="X131" s="84" t="s">
        <v>102</v>
      </c>
      <c r="Y131" s="54" t="s">
        <v>89</v>
      </c>
      <c r="Z131" s="84" t="s">
        <v>102</v>
      </c>
      <c r="AA131" s="54" t="s">
        <v>103</v>
      </c>
      <c r="AB131" s="80">
        <v>46117</v>
      </c>
      <c r="AC131" s="54" t="s">
        <v>104</v>
      </c>
    </row>
    <row r="132" spans="1:29" ht="25.5" x14ac:dyDescent="0.25">
      <c r="A132" s="54">
        <v>2026</v>
      </c>
      <c r="B132" s="80">
        <v>46023</v>
      </c>
      <c r="C132" s="80">
        <v>46112</v>
      </c>
      <c r="D132" s="54" t="s">
        <v>75</v>
      </c>
      <c r="E132" s="88" t="s">
        <v>506</v>
      </c>
      <c r="F132" s="54" t="s">
        <v>97</v>
      </c>
      <c r="G132" s="54" t="s">
        <v>98</v>
      </c>
      <c r="H132" s="54" t="s">
        <v>99</v>
      </c>
      <c r="I132" s="54" t="s">
        <v>84</v>
      </c>
      <c r="J132" s="89" t="s">
        <v>577</v>
      </c>
      <c r="K132" s="89" t="s">
        <v>112</v>
      </c>
      <c r="L132" s="89" t="s">
        <v>198</v>
      </c>
      <c r="M132" s="54" t="s">
        <v>87</v>
      </c>
      <c r="N132" s="54" t="s">
        <v>100</v>
      </c>
      <c r="O132" s="54">
        <v>125</v>
      </c>
      <c r="P132" s="87">
        <v>45905</v>
      </c>
      <c r="Q132" s="87">
        <v>46270</v>
      </c>
      <c r="R132" s="54" t="str">
        <f t="shared" si="3"/>
        <v>Reglamento de Construcción de Comitán de Domínguez, Chiapas.</v>
      </c>
      <c r="S132" s="78" t="str">
        <f t="shared" si="4"/>
        <v>http://transparencia.comitan.gob.mx/ART85/XXVII/DESARROLLO_URBANO/2026/1T/AL000787.pdf</v>
      </c>
      <c r="T132" s="74">
        <v>150</v>
      </c>
      <c r="U132" s="83">
        <f t="shared" si="5"/>
        <v>150</v>
      </c>
      <c r="V132" s="78" t="str">
        <f>HYPERLINK("http://transparencia.comitan.gob.mx/ART85/XXVII/DESARROLLO_URBANO/2026/1T/"&amp;TRIM(Hoja1!A132)&amp;".pdf")</f>
        <v>http://transparencia.comitan.gob.mx/ART85/XXVII/DESARROLLO_URBANO/2026/1T/003555.pdf</v>
      </c>
      <c r="W132" s="84" t="s">
        <v>101</v>
      </c>
      <c r="X132" s="84" t="s">
        <v>102</v>
      </c>
      <c r="Y132" s="54" t="s">
        <v>89</v>
      </c>
      <c r="Z132" s="84" t="s">
        <v>102</v>
      </c>
      <c r="AA132" s="54" t="s">
        <v>103</v>
      </c>
      <c r="AB132" s="80">
        <v>46117</v>
      </c>
      <c r="AC132" s="54" t="s">
        <v>104</v>
      </c>
    </row>
    <row r="133" spans="1:29" ht="25.5" x14ac:dyDescent="0.25">
      <c r="A133" s="54">
        <v>2026</v>
      </c>
      <c r="B133" s="80">
        <v>46023</v>
      </c>
      <c r="C133" s="80">
        <v>46112</v>
      </c>
      <c r="D133" s="54" t="s">
        <v>75</v>
      </c>
      <c r="E133" s="88" t="s">
        <v>507</v>
      </c>
      <c r="F133" s="54" t="s">
        <v>97</v>
      </c>
      <c r="G133" s="54" t="s">
        <v>98</v>
      </c>
      <c r="H133" s="54" t="s">
        <v>99</v>
      </c>
      <c r="I133" s="54" t="s">
        <v>84</v>
      </c>
      <c r="J133" s="89" t="s">
        <v>231</v>
      </c>
      <c r="K133" s="89" t="s">
        <v>582</v>
      </c>
      <c r="L133" s="89" t="s">
        <v>582</v>
      </c>
      <c r="M133" s="54" t="s">
        <v>87</v>
      </c>
      <c r="N133" s="54" t="s">
        <v>100</v>
      </c>
      <c r="O133" s="54">
        <v>126</v>
      </c>
      <c r="P133" s="87">
        <v>45862</v>
      </c>
      <c r="Q133" s="87">
        <v>46227</v>
      </c>
      <c r="R133" s="54" t="str">
        <f t="shared" si="3"/>
        <v>Reglamento de Construcción de Comitán de Domínguez, Chiapas.</v>
      </c>
      <c r="S133" s="78" t="str">
        <f t="shared" si="4"/>
        <v>http://transparencia.comitan.gob.mx/ART85/XXVII/DESARROLLO_URBANO/2026/1T/AL000768.pdf</v>
      </c>
      <c r="T133" s="74">
        <v>300</v>
      </c>
      <c r="U133" s="83">
        <f t="shared" si="5"/>
        <v>300</v>
      </c>
      <c r="V133" s="78" t="str">
        <f>HYPERLINK("http://transparencia.comitan.gob.mx/ART85/XXVII/DESARROLLO_URBANO/2026/1T/"&amp;TRIM(Hoja1!A133)&amp;".pdf")</f>
        <v>http://transparencia.comitan.gob.mx/ART85/XXVII/DESARROLLO_URBANO/2026/1T/003360.pdf</v>
      </c>
      <c r="W133" s="84" t="s">
        <v>101</v>
      </c>
      <c r="X133" s="84" t="s">
        <v>102</v>
      </c>
      <c r="Y133" s="54" t="s">
        <v>89</v>
      </c>
      <c r="Z133" s="84" t="s">
        <v>102</v>
      </c>
      <c r="AA133" s="54" t="s">
        <v>103</v>
      </c>
      <c r="AB133" s="80">
        <v>46117</v>
      </c>
      <c r="AC133" s="54" t="s">
        <v>104</v>
      </c>
    </row>
    <row r="134" spans="1:29" ht="25.5" x14ac:dyDescent="0.25">
      <c r="A134" s="54">
        <v>2026</v>
      </c>
      <c r="B134" s="80">
        <v>46023</v>
      </c>
      <c r="C134" s="80">
        <v>46112</v>
      </c>
      <c r="D134" s="54" t="s">
        <v>75</v>
      </c>
      <c r="E134" s="88" t="s">
        <v>508</v>
      </c>
      <c r="F134" s="54" t="s">
        <v>97</v>
      </c>
      <c r="G134" s="54" t="s">
        <v>98</v>
      </c>
      <c r="H134" s="54" t="s">
        <v>99</v>
      </c>
      <c r="I134" s="54" t="s">
        <v>84</v>
      </c>
      <c r="J134" s="89" t="s">
        <v>583</v>
      </c>
      <c r="K134" s="89" t="s">
        <v>116</v>
      </c>
      <c r="L134" s="89" t="s">
        <v>109</v>
      </c>
      <c r="M134" s="54" t="s">
        <v>87</v>
      </c>
      <c r="N134" s="54" t="s">
        <v>100</v>
      </c>
      <c r="O134" s="54">
        <v>127</v>
      </c>
      <c r="P134" s="87">
        <v>45924</v>
      </c>
      <c r="Q134" s="87">
        <v>46289</v>
      </c>
      <c r="R134" s="54" t="str">
        <f t="shared" si="3"/>
        <v>Reglamento de Construcción de Comitán de Domínguez, Chiapas.</v>
      </c>
      <c r="S134" s="78" t="str">
        <f t="shared" si="4"/>
        <v>http://transparencia.comitan.gob.mx/ART85/XXVII/DESARROLLO_URBANO/2026/1T/AL000897.pdf</v>
      </c>
      <c r="T134" s="74">
        <v>1212.75</v>
      </c>
      <c r="U134" s="83">
        <f t="shared" si="5"/>
        <v>1212.75</v>
      </c>
      <c r="V134" s="78" t="str">
        <f>HYPERLINK("http://transparencia.comitan.gob.mx/ART85/XXVII/DESARROLLO_URBANO/2026/1T/"&amp;TRIM(Hoja1!A134)&amp;".pdf")</f>
        <v>http://transparencia.comitan.gob.mx/ART85/XXVII/DESARROLLO_URBANO/2026/1T/003962.pdf</v>
      </c>
      <c r="W134" s="84" t="s">
        <v>101</v>
      </c>
      <c r="X134" s="84" t="s">
        <v>102</v>
      </c>
      <c r="Y134" s="54" t="s">
        <v>89</v>
      </c>
      <c r="Z134" s="84" t="s">
        <v>102</v>
      </c>
      <c r="AA134" s="54" t="s">
        <v>103</v>
      </c>
      <c r="AB134" s="80">
        <v>46117</v>
      </c>
      <c r="AC134" s="54" t="s">
        <v>104</v>
      </c>
    </row>
    <row r="135" spans="1:29" ht="25.5" x14ac:dyDescent="0.25">
      <c r="A135" s="54">
        <v>2026</v>
      </c>
      <c r="B135" s="80">
        <v>46023</v>
      </c>
      <c r="C135" s="80">
        <v>46112</v>
      </c>
      <c r="D135" s="54" t="s">
        <v>75</v>
      </c>
      <c r="E135" s="88" t="s">
        <v>509</v>
      </c>
      <c r="F135" s="54" t="s">
        <v>97</v>
      </c>
      <c r="G135" s="54" t="s">
        <v>98</v>
      </c>
      <c r="H135" s="54" t="s">
        <v>99</v>
      </c>
      <c r="I135" s="54" t="s">
        <v>84</v>
      </c>
      <c r="J135" s="89" t="s">
        <v>584</v>
      </c>
      <c r="K135" s="89" t="s">
        <v>160</v>
      </c>
      <c r="L135" s="89" t="s">
        <v>196</v>
      </c>
      <c r="M135" s="54" t="s">
        <v>86</v>
      </c>
      <c r="N135" s="54" t="s">
        <v>100</v>
      </c>
      <c r="O135" s="54">
        <v>128</v>
      </c>
      <c r="P135" s="87">
        <v>45930</v>
      </c>
      <c r="Q135" s="87">
        <v>46295</v>
      </c>
      <c r="R135" s="54" t="str">
        <f t="shared" si="3"/>
        <v>Reglamento de Construcción de Comitán de Domínguez, Chiapas.</v>
      </c>
      <c r="S135" s="78" t="str">
        <f t="shared" si="4"/>
        <v>http://transparencia.comitan.gob.mx/ART85/XXVII/DESARROLLO_URBANO/2026/1T/AL001024.pdf</v>
      </c>
      <c r="T135" s="74">
        <v>81.599999999999994</v>
      </c>
      <c r="U135" s="83">
        <f t="shared" si="5"/>
        <v>81.599999999999994</v>
      </c>
      <c r="V135" s="78" t="str">
        <f>HYPERLINK("http://transparencia.comitan.gob.mx/ART85/XXVII/DESARROLLO_URBANO/2026/1T/"&amp;TRIM(Hoja1!A135)&amp;".pdf")</f>
        <v>http://transparencia.comitan.gob.mx/ART85/XXVII/DESARROLLO_URBANO/2026/1T/003948.pdf</v>
      </c>
      <c r="W135" s="84" t="s">
        <v>101</v>
      </c>
      <c r="X135" s="84" t="s">
        <v>102</v>
      </c>
      <c r="Y135" s="54" t="s">
        <v>89</v>
      </c>
      <c r="Z135" s="84" t="s">
        <v>102</v>
      </c>
      <c r="AA135" s="54" t="s">
        <v>103</v>
      </c>
      <c r="AB135" s="80">
        <v>46117</v>
      </c>
      <c r="AC135" s="54" t="s">
        <v>104</v>
      </c>
    </row>
    <row r="136" spans="1:29" ht="25.5" x14ac:dyDescent="0.25">
      <c r="A136" s="54">
        <v>2026</v>
      </c>
      <c r="B136" s="80">
        <v>46023</v>
      </c>
      <c r="C136" s="80">
        <v>46112</v>
      </c>
      <c r="D136" s="54" t="s">
        <v>75</v>
      </c>
      <c r="E136" s="88" t="s">
        <v>510</v>
      </c>
      <c r="F136" s="54" t="s">
        <v>97</v>
      </c>
      <c r="G136" s="54" t="s">
        <v>98</v>
      </c>
      <c r="H136" s="54" t="s">
        <v>99</v>
      </c>
      <c r="I136" s="54" t="s">
        <v>84</v>
      </c>
      <c r="J136" s="89" t="s">
        <v>585</v>
      </c>
      <c r="K136" s="89" t="s">
        <v>119</v>
      </c>
      <c r="L136" s="89" t="s">
        <v>203</v>
      </c>
      <c r="M136" s="54" t="s">
        <v>87</v>
      </c>
      <c r="N136" s="54" t="s">
        <v>100</v>
      </c>
      <c r="O136" s="54">
        <v>129</v>
      </c>
      <c r="P136" s="87">
        <v>45924</v>
      </c>
      <c r="Q136" s="87">
        <v>46289</v>
      </c>
      <c r="R136" s="54" t="str">
        <f t="shared" ref="R136:R190" si="6">G136</f>
        <v>Reglamento de Construcción de Comitán de Domínguez, Chiapas.</v>
      </c>
      <c r="S136" s="78" t="str">
        <f t="shared" ref="S136:S198" si="7">HYPERLINK("http://transparencia.comitan.gob.mx/ART85/XXVII/DESARROLLO_URBANO/2026/1T/"&amp;TRIM(E136)&amp;".pdf")</f>
        <v>http://transparencia.comitan.gob.mx/ART85/XXVII/DESARROLLO_URBANO/2026/1T/AL001044.pdf</v>
      </c>
      <c r="T136" s="74">
        <v>345</v>
      </c>
      <c r="U136" s="83">
        <f t="shared" si="5"/>
        <v>345</v>
      </c>
      <c r="V136" s="78" t="str">
        <f>HYPERLINK("http://transparencia.comitan.gob.mx/ART85/XXVII/DESARROLLO_URBANO/2026/1T/"&amp;TRIM(Hoja1!A136)&amp;".pdf")</f>
        <v>http://transparencia.comitan.gob.mx/ART85/XXVII/DESARROLLO_URBANO/2026/1T/003916.pdf</v>
      </c>
      <c r="W136" s="84" t="s">
        <v>101</v>
      </c>
      <c r="X136" s="84" t="s">
        <v>102</v>
      </c>
      <c r="Y136" s="54" t="s">
        <v>89</v>
      </c>
      <c r="Z136" s="84" t="s">
        <v>102</v>
      </c>
      <c r="AA136" s="54" t="s">
        <v>103</v>
      </c>
      <c r="AB136" s="80">
        <v>46117</v>
      </c>
      <c r="AC136" s="54" t="s">
        <v>104</v>
      </c>
    </row>
    <row r="137" spans="1:29" ht="25.5" x14ac:dyDescent="0.25">
      <c r="A137" s="54">
        <v>2026</v>
      </c>
      <c r="B137" s="80">
        <v>46023</v>
      </c>
      <c r="C137" s="80">
        <v>46112</v>
      </c>
      <c r="D137" s="54" t="s">
        <v>75</v>
      </c>
      <c r="E137" s="85" t="s">
        <v>511</v>
      </c>
      <c r="F137" s="54" t="s">
        <v>97</v>
      </c>
      <c r="G137" s="54" t="s">
        <v>98</v>
      </c>
      <c r="H137" s="54" t="s">
        <v>99</v>
      </c>
      <c r="I137" s="54" t="s">
        <v>84</v>
      </c>
      <c r="J137" s="86" t="s">
        <v>258</v>
      </c>
      <c r="K137" s="86" t="s">
        <v>117</v>
      </c>
      <c r="L137" s="86" t="s">
        <v>118</v>
      </c>
      <c r="M137" s="54" t="s">
        <v>87</v>
      </c>
      <c r="N137" s="54" t="s">
        <v>100</v>
      </c>
      <c r="O137" s="54">
        <v>130</v>
      </c>
      <c r="P137" s="87">
        <v>45924</v>
      </c>
      <c r="Q137" s="87">
        <v>46289</v>
      </c>
      <c r="R137" s="54" t="str">
        <f t="shared" si="6"/>
        <v>Reglamento de Construcción de Comitán de Domínguez, Chiapas.</v>
      </c>
      <c r="S137" s="78" t="str">
        <f t="shared" si="7"/>
        <v>http://transparencia.comitan.gob.mx/ART85/XXVII/DESARROLLO_URBANO/2026/1T/AL001047.pdf</v>
      </c>
      <c r="T137" s="74">
        <v>450</v>
      </c>
      <c r="U137" s="83">
        <f t="shared" ref="U137:U200" si="8">T137</f>
        <v>450</v>
      </c>
      <c r="V137" s="78" t="str">
        <f>HYPERLINK("http://transparencia.comitan.gob.mx/ART85/XXVII/DESARROLLO_URBANO/2026/1T/"&amp;TRIM(Hoja1!A137)&amp;".pdf")</f>
        <v>http://transparencia.comitan.gob.mx/ART85/XXVII/DESARROLLO_URBANO/2026/1T/003997.pdf</v>
      </c>
      <c r="W137" s="84" t="s">
        <v>101</v>
      </c>
      <c r="X137" s="84" t="s">
        <v>102</v>
      </c>
      <c r="Y137" s="54" t="s">
        <v>89</v>
      </c>
      <c r="Z137" s="84" t="s">
        <v>102</v>
      </c>
      <c r="AA137" s="54" t="s">
        <v>103</v>
      </c>
      <c r="AB137" s="80">
        <v>46117</v>
      </c>
      <c r="AC137" s="54" t="s">
        <v>104</v>
      </c>
    </row>
    <row r="138" spans="1:29" ht="25.5" x14ac:dyDescent="0.25">
      <c r="A138" s="54">
        <v>2026</v>
      </c>
      <c r="B138" s="80">
        <v>46023</v>
      </c>
      <c r="C138" s="80">
        <v>46112</v>
      </c>
      <c r="D138" s="54" t="s">
        <v>75</v>
      </c>
      <c r="E138" s="85" t="s">
        <v>512</v>
      </c>
      <c r="F138" s="54" t="s">
        <v>97</v>
      </c>
      <c r="G138" s="54" t="s">
        <v>98</v>
      </c>
      <c r="H138" s="54" t="s">
        <v>99</v>
      </c>
      <c r="I138" s="54" t="s">
        <v>84</v>
      </c>
      <c r="J138" s="86" t="s">
        <v>586</v>
      </c>
      <c r="K138" s="86" t="s">
        <v>121</v>
      </c>
      <c r="L138" s="86" t="s">
        <v>587</v>
      </c>
      <c r="M138" s="54" t="s">
        <v>87</v>
      </c>
      <c r="N138" s="54" t="s">
        <v>100</v>
      </c>
      <c r="O138" s="54">
        <v>131</v>
      </c>
      <c r="P138" s="87">
        <v>45925</v>
      </c>
      <c r="Q138" s="87">
        <v>46290</v>
      </c>
      <c r="R138" s="54" t="str">
        <f t="shared" si="6"/>
        <v>Reglamento de Construcción de Comitán de Domínguez, Chiapas.</v>
      </c>
      <c r="S138" s="78" t="str">
        <f t="shared" si="7"/>
        <v>http://transparencia.comitan.gob.mx/ART85/XXVII/DESARROLLO_URBANO/2026/1T/AL001048.pdf</v>
      </c>
      <c r="T138" s="74">
        <v>211.5</v>
      </c>
      <c r="U138" s="83">
        <f t="shared" si="8"/>
        <v>211.5</v>
      </c>
      <c r="V138" s="78" t="str">
        <f>HYPERLINK("http://transparencia.comitan.gob.mx/ART85/XXVII/DESARROLLO_URBANO/2026/1T/"&amp;TRIM(Hoja1!A138)&amp;".pdf")</f>
        <v>http://transparencia.comitan.gob.mx/ART85/XXVII/DESARROLLO_URBANO/2026/1T/003999.pdf</v>
      </c>
      <c r="W138" s="84" t="s">
        <v>101</v>
      </c>
      <c r="X138" s="84" t="s">
        <v>102</v>
      </c>
      <c r="Y138" s="54" t="s">
        <v>89</v>
      </c>
      <c r="Z138" s="84" t="s">
        <v>102</v>
      </c>
      <c r="AA138" s="54" t="s">
        <v>103</v>
      </c>
      <c r="AB138" s="80">
        <v>46117</v>
      </c>
      <c r="AC138" s="54" t="s">
        <v>104</v>
      </c>
    </row>
    <row r="139" spans="1:29" ht="25.5" x14ac:dyDescent="0.25">
      <c r="A139" s="54">
        <v>2026</v>
      </c>
      <c r="B139" s="80">
        <v>46023</v>
      </c>
      <c r="C139" s="80">
        <v>46112</v>
      </c>
      <c r="D139" s="54" t="s">
        <v>75</v>
      </c>
      <c r="E139" s="85" t="s">
        <v>513</v>
      </c>
      <c r="F139" s="54" t="s">
        <v>97</v>
      </c>
      <c r="G139" s="54" t="s">
        <v>98</v>
      </c>
      <c r="H139" s="54" t="s">
        <v>99</v>
      </c>
      <c r="I139" s="54" t="s">
        <v>84</v>
      </c>
      <c r="J139" s="86" t="s">
        <v>588</v>
      </c>
      <c r="K139" s="86" t="s">
        <v>126</v>
      </c>
      <c r="L139" s="86" t="s">
        <v>129</v>
      </c>
      <c r="M139" s="54" t="s">
        <v>86</v>
      </c>
      <c r="N139" s="54" t="s">
        <v>100</v>
      </c>
      <c r="O139" s="54">
        <v>132</v>
      </c>
      <c r="P139" s="87">
        <v>45883</v>
      </c>
      <c r="Q139" s="87">
        <v>46248</v>
      </c>
      <c r="R139" s="54" t="str">
        <f t="shared" si="6"/>
        <v>Reglamento de Construcción de Comitán de Domínguez, Chiapas.</v>
      </c>
      <c r="S139" s="78" t="str">
        <f t="shared" si="7"/>
        <v>http://transparencia.comitan.gob.mx/ART85/XXVII/DESARROLLO_URBANO/2026/1T/AL000802.pdf</v>
      </c>
      <c r="T139" s="74">
        <v>720</v>
      </c>
      <c r="U139" s="83">
        <f t="shared" si="8"/>
        <v>720</v>
      </c>
      <c r="V139" s="78" t="str">
        <f>HYPERLINK("http://transparencia.comitan.gob.mx/ART85/XXVII/DESARROLLO_URBANO/2026/1T/"&amp;TRIM(Hoja1!A139)&amp;".pdf")</f>
        <v>http://transparencia.comitan.gob.mx/ART85/XXVII/DESARROLLO_URBANO/2026/1T/003165.pdf</v>
      </c>
      <c r="W139" s="84" t="s">
        <v>101</v>
      </c>
      <c r="X139" s="84" t="s">
        <v>102</v>
      </c>
      <c r="Y139" s="54" t="s">
        <v>89</v>
      </c>
      <c r="Z139" s="84" t="s">
        <v>102</v>
      </c>
      <c r="AA139" s="54" t="s">
        <v>103</v>
      </c>
      <c r="AB139" s="80">
        <v>46117</v>
      </c>
      <c r="AC139" s="54" t="s">
        <v>104</v>
      </c>
    </row>
    <row r="140" spans="1:29" ht="25.5" x14ac:dyDescent="0.25">
      <c r="A140" s="54">
        <v>2026</v>
      </c>
      <c r="B140" s="80">
        <v>46023</v>
      </c>
      <c r="C140" s="80">
        <v>46112</v>
      </c>
      <c r="D140" s="54" t="s">
        <v>75</v>
      </c>
      <c r="E140" s="85" t="s">
        <v>514</v>
      </c>
      <c r="F140" s="54" t="s">
        <v>97</v>
      </c>
      <c r="G140" s="54" t="s">
        <v>98</v>
      </c>
      <c r="H140" s="54" t="s">
        <v>99</v>
      </c>
      <c r="I140" s="54" t="s">
        <v>84</v>
      </c>
      <c r="J140" s="86" t="s">
        <v>589</v>
      </c>
      <c r="K140" s="86" t="s">
        <v>122</v>
      </c>
      <c r="L140" s="86" t="s">
        <v>111</v>
      </c>
      <c r="M140" s="54" t="s">
        <v>86</v>
      </c>
      <c r="N140" s="54" t="s">
        <v>100</v>
      </c>
      <c r="O140" s="54">
        <v>133</v>
      </c>
      <c r="P140" s="87">
        <v>45880</v>
      </c>
      <c r="Q140" s="87">
        <v>46245</v>
      </c>
      <c r="R140" s="54" t="str">
        <f t="shared" si="6"/>
        <v>Reglamento de Construcción de Comitán de Domínguez, Chiapas.</v>
      </c>
      <c r="S140" s="78" t="str">
        <f t="shared" si="7"/>
        <v>http://transparencia.comitan.gob.mx/ART85/XXVII/DESARROLLO_URBANO/2026/1T/AL000801.pdf</v>
      </c>
      <c r="T140" s="74">
        <v>295.95</v>
      </c>
      <c r="U140" s="83">
        <f t="shared" si="8"/>
        <v>295.95</v>
      </c>
      <c r="V140" s="78" t="str">
        <f>HYPERLINK("http://transparencia.comitan.gob.mx/ART85/XXVII/DESARROLLO_URBANO/2026/1T/"&amp;TRIM(Hoja1!A140)&amp;".pdf")</f>
        <v>http://transparencia.comitan.gob.mx/ART85/XXVII/DESARROLLO_URBANO/2026/1T/003054.pdf</v>
      </c>
      <c r="W140" s="84" t="s">
        <v>101</v>
      </c>
      <c r="X140" s="84" t="s">
        <v>102</v>
      </c>
      <c r="Y140" s="54" t="s">
        <v>89</v>
      </c>
      <c r="Z140" s="84" t="s">
        <v>102</v>
      </c>
      <c r="AA140" s="54" t="s">
        <v>103</v>
      </c>
      <c r="AB140" s="80">
        <v>46117</v>
      </c>
      <c r="AC140" s="54" t="s">
        <v>104</v>
      </c>
    </row>
    <row r="141" spans="1:29" ht="25.5" x14ac:dyDescent="0.25">
      <c r="A141" s="54">
        <v>2026</v>
      </c>
      <c r="B141" s="80">
        <v>46023</v>
      </c>
      <c r="C141" s="80">
        <v>46112</v>
      </c>
      <c r="D141" s="54" t="s">
        <v>75</v>
      </c>
      <c r="E141" s="88" t="s">
        <v>515</v>
      </c>
      <c r="F141" s="54" t="s">
        <v>97</v>
      </c>
      <c r="G141" s="54" t="s">
        <v>98</v>
      </c>
      <c r="H141" s="54" t="s">
        <v>99</v>
      </c>
      <c r="I141" s="54" t="s">
        <v>84</v>
      </c>
      <c r="J141" s="89" t="s">
        <v>590</v>
      </c>
      <c r="K141" s="89" t="s">
        <v>109</v>
      </c>
      <c r="L141" s="89" t="s">
        <v>109</v>
      </c>
      <c r="M141" s="54" t="s">
        <v>87</v>
      </c>
      <c r="N141" s="54" t="s">
        <v>100</v>
      </c>
      <c r="O141" s="54">
        <v>134</v>
      </c>
      <c r="P141" s="87">
        <v>45880</v>
      </c>
      <c r="Q141" s="87">
        <v>46245</v>
      </c>
      <c r="R141" s="54" t="str">
        <f t="shared" si="6"/>
        <v>Reglamento de Construcción de Comitán de Domínguez, Chiapas.</v>
      </c>
      <c r="S141" s="78" t="str">
        <f t="shared" si="7"/>
        <v>http://transparencia.comitan.gob.mx/ART85/XXVII/DESARROLLO_URBANO/2026/1T/AL000796.pdf</v>
      </c>
      <c r="T141" s="74">
        <v>150</v>
      </c>
      <c r="U141" s="83">
        <f t="shared" si="8"/>
        <v>150</v>
      </c>
      <c r="V141" s="78" t="str">
        <f>HYPERLINK("http://transparencia.comitan.gob.mx/ART85/XXVII/DESARROLLO_URBANO/2026/1T/"&amp;TRIM(Hoja1!A141)&amp;".pdf")</f>
        <v>http://transparencia.comitan.gob.mx/ART85/XXVII/DESARROLLO_URBANO/2026/1T/003103.pdf</v>
      </c>
      <c r="W141" s="84" t="s">
        <v>101</v>
      </c>
      <c r="X141" s="84" t="s">
        <v>102</v>
      </c>
      <c r="Y141" s="54" t="s">
        <v>89</v>
      </c>
      <c r="Z141" s="84" t="s">
        <v>102</v>
      </c>
      <c r="AA141" s="54" t="s">
        <v>103</v>
      </c>
      <c r="AB141" s="80">
        <v>46117</v>
      </c>
      <c r="AC141" s="54" t="s">
        <v>104</v>
      </c>
    </row>
    <row r="142" spans="1:29" ht="25.5" x14ac:dyDescent="0.25">
      <c r="A142" s="54">
        <v>2026</v>
      </c>
      <c r="B142" s="80">
        <v>46023</v>
      </c>
      <c r="C142" s="80">
        <v>46112</v>
      </c>
      <c r="D142" s="54" t="s">
        <v>75</v>
      </c>
      <c r="E142" s="88" t="s">
        <v>516</v>
      </c>
      <c r="F142" s="54" t="s">
        <v>97</v>
      </c>
      <c r="G142" s="54" t="s">
        <v>98</v>
      </c>
      <c r="H142" s="54" t="s">
        <v>99</v>
      </c>
      <c r="I142" s="54" t="s">
        <v>84</v>
      </c>
      <c r="J142" s="86" t="s">
        <v>591</v>
      </c>
      <c r="K142" s="86" t="s">
        <v>108</v>
      </c>
      <c r="L142" s="86" t="s">
        <v>111</v>
      </c>
      <c r="M142" s="54" t="s">
        <v>86</v>
      </c>
      <c r="N142" s="54" t="s">
        <v>100</v>
      </c>
      <c r="O142" s="54">
        <v>135</v>
      </c>
      <c r="P142" s="87">
        <v>45880</v>
      </c>
      <c r="Q142" s="87">
        <v>46245</v>
      </c>
      <c r="R142" s="54" t="str">
        <f t="shared" si="6"/>
        <v>Reglamento de Construcción de Comitán de Domínguez, Chiapas.</v>
      </c>
      <c r="S142" s="78" t="str">
        <f t="shared" si="7"/>
        <v>http://transparencia.comitan.gob.mx/ART85/XXVII/DESARROLLO_URBANO/2026/1T/AL000797.pdf</v>
      </c>
      <c r="T142" s="74">
        <v>155.1</v>
      </c>
      <c r="U142" s="83">
        <f t="shared" si="8"/>
        <v>155.1</v>
      </c>
      <c r="V142" s="78" t="str">
        <f>HYPERLINK("http://transparencia.comitan.gob.mx/ART85/XXVII/DESARROLLO_URBANO/2026/1T/"&amp;TRIM(Hoja1!A142)&amp;".pdf")</f>
        <v>http://transparencia.comitan.gob.mx/ART85/XXVII/DESARROLLO_URBANO/2026/1T/003127.pdf</v>
      </c>
      <c r="W142" s="84" t="s">
        <v>101</v>
      </c>
      <c r="X142" s="84" t="s">
        <v>102</v>
      </c>
      <c r="Y142" s="54" t="s">
        <v>89</v>
      </c>
      <c r="Z142" s="84" t="s">
        <v>102</v>
      </c>
      <c r="AA142" s="54" t="s">
        <v>103</v>
      </c>
      <c r="AB142" s="80">
        <v>46117</v>
      </c>
      <c r="AC142" s="54" t="s">
        <v>104</v>
      </c>
    </row>
    <row r="143" spans="1:29" ht="25.5" x14ac:dyDescent="0.25">
      <c r="A143" s="54">
        <v>2026</v>
      </c>
      <c r="B143" s="80">
        <v>46023</v>
      </c>
      <c r="C143" s="80">
        <v>46112</v>
      </c>
      <c r="D143" s="54" t="s">
        <v>75</v>
      </c>
      <c r="E143" s="88" t="s">
        <v>517</v>
      </c>
      <c r="F143" s="54" t="s">
        <v>97</v>
      </c>
      <c r="G143" s="54" t="s">
        <v>98</v>
      </c>
      <c r="H143" s="54" t="s">
        <v>99</v>
      </c>
      <c r="I143" s="54" t="s">
        <v>84</v>
      </c>
      <c r="J143" s="86" t="s">
        <v>592</v>
      </c>
      <c r="K143" s="86" t="s">
        <v>139</v>
      </c>
      <c r="L143" s="86" t="s">
        <v>593</v>
      </c>
      <c r="M143" s="54" t="s">
        <v>87</v>
      </c>
      <c r="N143" s="54" t="s">
        <v>100</v>
      </c>
      <c r="O143" s="54">
        <v>136</v>
      </c>
      <c r="P143" s="87">
        <v>45880</v>
      </c>
      <c r="Q143" s="87">
        <v>46245</v>
      </c>
      <c r="R143" s="54" t="str">
        <f t="shared" si="6"/>
        <v>Reglamento de Construcción de Comitán de Domínguez, Chiapas.</v>
      </c>
      <c r="S143" s="78" t="str">
        <f t="shared" si="7"/>
        <v>http://transparencia.comitan.gob.mx/ART85/XXVII/DESARROLLO_URBANO/2026/1T/AL000798.pdf</v>
      </c>
      <c r="T143" s="74">
        <v>150</v>
      </c>
      <c r="U143" s="83">
        <f t="shared" si="8"/>
        <v>150</v>
      </c>
      <c r="V143" s="78" t="str">
        <f>HYPERLINK("http://transparencia.comitan.gob.mx/ART85/XXVII/DESARROLLO_URBANO/2026/1T/"&amp;TRIM(Hoja1!A143)&amp;".pdf")</f>
        <v>http://transparencia.comitan.gob.mx/ART85/XXVII/DESARROLLO_URBANO/2026/1T/003159.pdf</v>
      </c>
      <c r="W143" s="84" t="s">
        <v>101</v>
      </c>
      <c r="X143" s="84" t="s">
        <v>102</v>
      </c>
      <c r="Y143" s="54" t="s">
        <v>89</v>
      </c>
      <c r="Z143" s="84" t="s">
        <v>102</v>
      </c>
      <c r="AA143" s="54" t="s">
        <v>103</v>
      </c>
      <c r="AB143" s="80">
        <v>46117</v>
      </c>
      <c r="AC143" s="54" t="s">
        <v>104</v>
      </c>
    </row>
    <row r="144" spans="1:29" ht="25.5" x14ac:dyDescent="0.25">
      <c r="A144" s="54">
        <v>2026</v>
      </c>
      <c r="B144" s="80">
        <v>46023</v>
      </c>
      <c r="C144" s="80">
        <v>46112</v>
      </c>
      <c r="D144" s="54" t="s">
        <v>75</v>
      </c>
      <c r="E144" s="88" t="s">
        <v>518</v>
      </c>
      <c r="F144" s="54" t="s">
        <v>97</v>
      </c>
      <c r="G144" s="54" t="s">
        <v>98</v>
      </c>
      <c r="H144" s="54" t="s">
        <v>99</v>
      </c>
      <c r="I144" s="54" t="s">
        <v>84</v>
      </c>
      <c r="J144" s="86" t="s">
        <v>594</v>
      </c>
      <c r="K144" s="86" t="s">
        <v>108</v>
      </c>
      <c r="L144" s="86" t="s">
        <v>201</v>
      </c>
      <c r="M144" s="54" t="s">
        <v>86</v>
      </c>
      <c r="N144" s="54" t="s">
        <v>100</v>
      </c>
      <c r="O144" s="54">
        <v>137</v>
      </c>
      <c r="P144" s="87">
        <v>45884</v>
      </c>
      <c r="Q144" s="87">
        <v>46249</v>
      </c>
      <c r="R144" s="54" t="str">
        <f t="shared" si="6"/>
        <v>Reglamento de Construcción de Comitán de Domínguez, Chiapas.</v>
      </c>
      <c r="S144" s="78" t="str">
        <f t="shared" si="7"/>
        <v>http://transparencia.comitan.gob.mx/ART85/XXVII/DESARROLLO_URBANO/2026/1T/AL000815.pdf</v>
      </c>
      <c r="T144" s="74">
        <v>208.5</v>
      </c>
      <c r="U144" s="83">
        <f t="shared" si="8"/>
        <v>208.5</v>
      </c>
      <c r="V144" s="78" t="str">
        <f>HYPERLINK("http://transparencia.comitan.gob.mx/ART85/XXVII/DESARROLLO_URBANO/2026/1T/"&amp;TRIM(Hoja1!A144)&amp;".pdf")</f>
        <v>http://transparencia.comitan.gob.mx/ART85/XXVII/DESARROLLO_URBANO/2026/1T/003218.pdf</v>
      </c>
      <c r="W144" s="84" t="s">
        <v>101</v>
      </c>
      <c r="X144" s="84" t="s">
        <v>102</v>
      </c>
      <c r="Y144" s="54" t="s">
        <v>89</v>
      </c>
      <c r="Z144" s="84" t="s">
        <v>102</v>
      </c>
      <c r="AA144" s="54" t="s">
        <v>103</v>
      </c>
      <c r="AB144" s="80">
        <v>46117</v>
      </c>
      <c r="AC144" s="54" t="s">
        <v>104</v>
      </c>
    </row>
    <row r="145" spans="1:29" ht="25.5" x14ac:dyDescent="0.25">
      <c r="A145" s="54">
        <v>2026</v>
      </c>
      <c r="B145" s="80">
        <v>46023</v>
      </c>
      <c r="C145" s="80">
        <v>46112</v>
      </c>
      <c r="D145" s="54" t="s">
        <v>75</v>
      </c>
      <c r="E145" s="85" t="s">
        <v>519</v>
      </c>
      <c r="F145" s="54" t="s">
        <v>97</v>
      </c>
      <c r="G145" s="54" t="s">
        <v>98</v>
      </c>
      <c r="H145" s="54" t="s">
        <v>99</v>
      </c>
      <c r="I145" s="54" t="s">
        <v>84</v>
      </c>
      <c r="J145" s="86" t="s">
        <v>583</v>
      </c>
      <c r="K145" s="86" t="s">
        <v>161</v>
      </c>
      <c r="L145" s="86" t="s">
        <v>595</v>
      </c>
      <c r="M145" s="54" t="s">
        <v>87</v>
      </c>
      <c r="N145" s="54" t="s">
        <v>100</v>
      </c>
      <c r="O145" s="54">
        <v>138</v>
      </c>
      <c r="P145" s="87">
        <v>45883</v>
      </c>
      <c r="Q145" s="87">
        <v>15</v>
      </c>
      <c r="R145" s="54" t="str">
        <f t="shared" si="6"/>
        <v>Reglamento de Construcción de Comitán de Domínguez, Chiapas.</v>
      </c>
      <c r="S145" s="78" t="str">
        <f t="shared" si="7"/>
        <v>http://transparencia.comitan.gob.mx/ART85/XXVII/DESARROLLO_URBANO/2026/1T/AL000807.pdf</v>
      </c>
      <c r="T145" s="74">
        <v>493.65</v>
      </c>
      <c r="U145" s="83">
        <f t="shared" si="8"/>
        <v>493.65</v>
      </c>
      <c r="V145" s="78" t="str">
        <f>HYPERLINK("http://transparencia.comitan.gob.mx/ART85/XXVII/DESARROLLO_URBANO/2026/1T/"&amp;TRIM(Hoja1!A145)&amp;".pdf")</f>
        <v>http://transparencia.comitan.gob.mx/ART85/XXVII/DESARROLLO_URBANO/2026/1T/003203.pdf</v>
      </c>
      <c r="W145" s="84" t="s">
        <v>101</v>
      </c>
      <c r="X145" s="84" t="s">
        <v>102</v>
      </c>
      <c r="Y145" s="54" t="s">
        <v>89</v>
      </c>
      <c r="Z145" s="84" t="s">
        <v>102</v>
      </c>
      <c r="AA145" s="54" t="s">
        <v>103</v>
      </c>
      <c r="AB145" s="80">
        <v>46117</v>
      </c>
      <c r="AC145" s="54" t="s">
        <v>104</v>
      </c>
    </row>
    <row r="146" spans="1:29" ht="25.5" x14ac:dyDescent="0.25">
      <c r="A146" s="54">
        <v>2026</v>
      </c>
      <c r="B146" s="80">
        <v>46023</v>
      </c>
      <c r="C146" s="80">
        <v>46112</v>
      </c>
      <c r="D146" s="54" t="s">
        <v>75</v>
      </c>
      <c r="E146" s="88" t="s">
        <v>520</v>
      </c>
      <c r="F146" s="54" t="s">
        <v>97</v>
      </c>
      <c r="G146" s="54" t="s">
        <v>98</v>
      </c>
      <c r="H146" s="54" t="s">
        <v>99</v>
      </c>
      <c r="I146" s="54" t="s">
        <v>84</v>
      </c>
      <c r="J146" s="86" t="s">
        <v>596</v>
      </c>
      <c r="K146" s="86" t="s">
        <v>597</v>
      </c>
      <c r="L146" s="86" t="s">
        <v>598</v>
      </c>
      <c r="M146" s="54" t="s">
        <v>87</v>
      </c>
      <c r="N146" s="54" t="s">
        <v>100</v>
      </c>
      <c r="O146" s="54">
        <v>139</v>
      </c>
      <c r="P146" s="87">
        <v>45883</v>
      </c>
      <c r="Q146" s="87">
        <v>46248</v>
      </c>
      <c r="R146" s="54" t="str">
        <f t="shared" si="6"/>
        <v>Reglamento de Construcción de Comitán de Domínguez, Chiapas.</v>
      </c>
      <c r="S146" s="78" t="str">
        <f t="shared" si="7"/>
        <v>http://transparencia.comitan.gob.mx/ART85/XXVII/DESARROLLO_URBANO/2026/1T/AL000809.pdf</v>
      </c>
      <c r="T146" s="74">
        <v>150</v>
      </c>
      <c r="U146" s="83">
        <f t="shared" si="8"/>
        <v>150</v>
      </c>
      <c r="V146" s="78" t="str">
        <f>HYPERLINK("http://transparencia.comitan.gob.mx/ART85/XXVII/DESARROLLO_URBANO/2026/1T/"&amp;TRIM(Hoja1!A146)&amp;".pdf")</f>
        <v>http://transparencia.comitan.gob.mx/ART85/XXVII/DESARROLLO_URBANO/2026/1T/003135.pdf</v>
      </c>
      <c r="W146" s="84" t="s">
        <v>101</v>
      </c>
      <c r="X146" s="84" t="s">
        <v>102</v>
      </c>
      <c r="Y146" s="54" t="s">
        <v>89</v>
      </c>
      <c r="Z146" s="84" t="s">
        <v>102</v>
      </c>
      <c r="AA146" s="54" t="s">
        <v>103</v>
      </c>
      <c r="AB146" s="80">
        <v>46117</v>
      </c>
      <c r="AC146" s="54" t="s">
        <v>104</v>
      </c>
    </row>
    <row r="147" spans="1:29" ht="25.5" x14ac:dyDescent="0.25">
      <c r="A147" s="54">
        <v>2026</v>
      </c>
      <c r="B147" s="80">
        <v>46023</v>
      </c>
      <c r="C147" s="80">
        <v>46112</v>
      </c>
      <c r="D147" s="54" t="s">
        <v>75</v>
      </c>
      <c r="E147" s="85" t="s">
        <v>521</v>
      </c>
      <c r="F147" s="54" t="s">
        <v>97</v>
      </c>
      <c r="G147" s="54" t="s">
        <v>98</v>
      </c>
      <c r="H147" s="54" t="s">
        <v>99</v>
      </c>
      <c r="I147" s="54" t="s">
        <v>84</v>
      </c>
      <c r="J147" s="86" t="s">
        <v>575</v>
      </c>
      <c r="K147" s="86" t="s">
        <v>599</v>
      </c>
      <c r="L147" s="86" t="s">
        <v>121</v>
      </c>
      <c r="M147" s="54" t="s">
        <v>87</v>
      </c>
      <c r="N147" s="54" t="s">
        <v>100</v>
      </c>
      <c r="O147" s="54">
        <v>140</v>
      </c>
      <c r="P147" s="87">
        <v>45883</v>
      </c>
      <c r="Q147" s="87">
        <v>46248</v>
      </c>
      <c r="R147" s="54" t="str">
        <f t="shared" si="6"/>
        <v>Reglamento de Construcción de Comitán de Domínguez, Chiapas.</v>
      </c>
      <c r="S147" s="78" t="str">
        <f t="shared" si="7"/>
        <v>http://transparencia.comitan.gob.mx/ART85/XXVII/DESARROLLO_URBANO/2026/1T/AL000810.pdf</v>
      </c>
      <c r="T147" s="74">
        <v>150</v>
      </c>
      <c r="U147" s="83">
        <f t="shared" si="8"/>
        <v>150</v>
      </c>
      <c r="V147" s="78" t="str">
        <f>HYPERLINK("http://transparencia.comitan.gob.mx/ART85/XXVII/DESARROLLO_URBANO/2026/1T/"&amp;TRIM(Hoja1!A147)&amp;".pdf")</f>
        <v>http://transparencia.comitan.gob.mx/ART85/XXVII/DESARROLLO_URBANO/2026/1T/003177.pdf</v>
      </c>
      <c r="W147" s="84" t="s">
        <v>101</v>
      </c>
      <c r="X147" s="84" t="s">
        <v>102</v>
      </c>
      <c r="Y147" s="54" t="s">
        <v>89</v>
      </c>
      <c r="Z147" s="84" t="s">
        <v>102</v>
      </c>
      <c r="AA147" s="54" t="s">
        <v>103</v>
      </c>
      <c r="AB147" s="80">
        <v>46117</v>
      </c>
      <c r="AC147" s="54" t="s">
        <v>104</v>
      </c>
    </row>
    <row r="148" spans="1:29" ht="25.5" x14ac:dyDescent="0.25">
      <c r="A148" s="54">
        <v>2026</v>
      </c>
      <c r="B148" s="80">
        <v>46023</v>
      </c>
      <c r="C148" s="80">
        <v>46112</v>
      </c>
      <c r="D148" s="54" t="s">
        <v>75</v>
      </c>
      <c r="E148" s="85" t="s">
        <v>522</v>
      </c>
      <c r="F148" s="54" t="s">
        <v>97</v>
      </c>
      <c r="G148" s="54" t="s">
        <v>98</v>
      </c>
      <c r="H148" s="54" t="s">
        <v>99</v>
      </c>
      <c r="I148" s="54" t="s">
        <v>84</v>
      </c>
      <c r="J148" s="86" t="s">
        <v>575</v>
      </c>
      <c r="K148" s="86" t="s">
        <v>161</v>
      </c>
      <c r="L148" s="86" t="s">
        <v>121</v>
      </c>
      <c r="M148" s="54" t="s">
        <v>87</v>
      </c>
      <c r="N148" s="54" t="s">
        <v>100</v>
      </c>
      <c r="O148" s="54">
        <v>141</v>
      </c>
      <c r="P148" s="87">
        <v>45883</v>
      </c>
      <c r="Q148" s="87">
        <v>46248</v>
      </c>
      <c r="R148" s="54" t="str">
        <f t="shared" si="6"/>
        <v>Reglamento de Construcción de Comitán de Domínguez, Chiapas.</v>
      </c>
      <c r="S148" s="78" t="str">
        <f t="shared" si="7"/>
        <v>http://transparencia.comitan.gob.mx/ART85/XXVII/DESARROLLO_URBANO/2026/1T/AL000811.pdf</v>
      </c>
      <c r="T148" s="74">
        <v>150</v>
      </c>
      <c r="U148" s="83">
        <f t="shared" si="8"/>
        <v>150</v>
      </c>
      <c r="V148" s="78" t="str">
        <f>HYPERLINK("http://transparencia.comitan.gob.mx/ART85/XXVII/DESARROLLO_URBANO/2026/1T/"&amp;TRIM(Hoja1!A148)&amp;".pdf")</f>
        <v>http://transparencia.comitan.gob.mx/ART85/XXVII/DESARROLLO_URBANO/2026/1T/003178.pdf</v>
      </c>
      <c r="W148" s="84" t="s">
        <v>101</v>
      </c>
      <c r="X148" s="84" t="s">
        <v>102</v>
      </c>
      <c r="Y148" s="54" t="s">
        <v>89</v>
      </c>
      <c r="Z148" s="84" t="s">
        <v>102</v>
      </c>
      <c r="AA148" s="54" t="s">
        <v>103</v>
      </c>
      <c r="AB148" s="80">
        <v>46117</v>
      </c>
      <c r="AC148" s="54" t="s">
        <v>104</v>
      </c>
    </row>
    <row r="149" spans="1:29" ht="25.5" x14ac:dyDescent="0.25">
      <c r="A149" s="54">
        <v>2026</v>
      </c>
      <c r="B149" s="80">
        <v>46023</v>
      </c>
      <c r="C149" s="80">
        <v>46112</v>
      </c>
      <c r="D149" s="54" t="s">
        <v>75</v>
      </c>
      <c r="E149" s="90" t="s">
        <v>1701</v>
      </c>
      <c r="F149" s="54" t="s">
        <v>97</v>
      </c>
      <c r="G149" s="54" t="s">
        <v>98</v>
      </c>
      <c r="H149" s="54" t="s">
        <v>99</v>
      </c>
      <c r="I149" s="54" t="s">
        <v>84</v>
      </c>
      <c r="J149" s="86" t="s">
        <v>231</v>
      </c>
      <c r="K149" s="86" t="s">
        <v>582</v>
      </c>
      <c r="L149" s="86" t="s">
        <v>582</v>
      </c>
      <c r="M149" s="54" t="s">
        <v>87</v>
      </c>
      <c r="N149" s="54" t="s">
        <v>100</v>
      </c>
      <c r="O149" s="54">
        <v>142</v>
      </c>
      <c r="P149" s="87">
        <v>45883</v>
      </c>
      <c r="Q149" s="87">
        <v>46248</v>
      </c>
      <c r="R149" s="54" t="str">
        <f t="shared" si="6"/>
        <v>Reglamento de Construcción de Comitán de Domínguez, Chiapas.</v>
      </c>
      <c r="S149" s="78" t="str">
        <f t="shared" si="7"/>
        <v>http://transparencia.comitan.gob.mx/ART85/XXVII/DESARROLLO_URBANO/2026/1T/AL000812.pdf</v>
      </c>
      <c r="T149" s="74">
        <v>300</v>
      </c>
      <c r="U149" s="83">
        <f t="shared" si="8"/>
        <v>300</v>
      </c>
      <c r="V149" s="78" t="str">
        <f>HYPERLINK("http://transparencia.comitan.gob.mx/ART85/XXVII/DESARROLLO_URBANO/2026/1T/"&amp;TRIM(Hoja1!A149)&amp;".pdf")</f>
        <v>http://transparencia.comitan.gob.mx/ART85/XXVII/DESARROLLO_URBANO/2026/1T/003242.pdf</v>
      </c>
      <c r="W149" s="84" t="s">
        <v>101</v>
      </c>
      <c r="X149" s="84" t="s">
        <v>102</v>
      </c>
      <c r="Y149" s="54" t="s">
        <v>89</v>
      </c>
      <c r="Z149" s="84" t="s">
        <v>102</v>
      </c>
      <c r="AA149" s="54" t="s">
        <v>103</v>
      </c>
      <c r="AB149" s="80">
        <v>46117</v>
      </c>
      <c r="AC149" s="54" t="s">
        <v>104</v>
      </c>
    </row>
    <row r="150" spans="1:29" ht="25.5" x14ac:dyDescent="0.25">
      <c r="A150" s="54">
        <v>2026</v>
      </c>
      <c r="B150" s="80">
        <v>46023</v>
      </c>
      <c r="C150" s="80">
        <v>46112</v>
      </c>
      <c r="D150" s="54" t="s">
        <v>75</v>
      </c>
      <c r="E150" s="85" t="s">
        <v>523</v>
      </c>
      <c r="F150" s="54" t="s">
        <v>97</v>
      </c>
      <c r="G150" s="54" t="s">
        <v>98</v>
      </c>
      <c r="H150" s="54" t="s">
        <v>99</v>
      </c>
      <c r="I150" s="54" t="s">
        <v>84</v>
      </c>
      <c r="J150" s="86" t="s">
        <v>600</v>
      </c>
      <c r="K150" s="86" t="s">
        <v>239</v>
      </c>
      <c r="L150" s="86" t="s">
        <v>601</v>
      </c>
      <c r="M150" s="54" t="s">
        <v>86</v>
      </c>
      <c r="N150" s="54" t="s">
        <v>100</v>
      </c>
      <c r="O150" s="54">
        <v>143</v>
      </c>
      <c r="P150" s="87">
        <v>45883</v>
      </c>
      <c r="Q150" s="87">
        <v>46248</v>
      </c>
      <c r="R150" s="54" t="str">
        <f t="shared" si="6"/>
        <v>Reglamento de Construcción de Comitán de Domínguez, Chiapas.</v>
      </c>
      <c r="S150" s="78" t="str">
        <f t="shared" si="7"/>
        <v>http://transparencia.comitan.gob.mx/ART85/XXVII/DESARROLLO_URBANO/2026/1T/AL000799.pdf</v>
      </c>
      <c r="T150" s="74">
        <v>150</v>
      </c>
      <c r="U150" s="83">
        <f t="shared" si="8"/>
        <v>150</v>
      </c>
      <c r="V150" s="78" t="str">
        <f>HYPERLINK("http://transparencia.comitan.gob.mx/ART85/XXVII/DESARROLLO_URBANO/2026/1T/"&amp;TRIM(Hoja1!A150)&amp;".pdf")</f>
        <v>http://transparencia.comitan.gob.mx/ART85/XXVII/DESARROLLO_URBANO/2026/1T/003201.pdf</v>
      </c>
      <c r="W150" s="84" t="s">
        <v>101</v>
      </c>
      <c r="X150" s="84" t="s">
        <v>102</v>
      </c>
      <c r="Y150" s="54" t="s">
        <v>89</v>
      </c>
      <c r="Z150" s="84" t="s">
        <v>102</v>
      </c>
      <c r="AA150" s="54" t="s">
        <v>103</v>
      </c>
      <c r="AB150" s="80">
        <v>46117</v>
      </c>
      <c r="AC150" s="54" t="s">
        <v>104</v>
      </c>
    </row>
    <row r="151" spans="1:29" ht="25.5" x14ac:dyDescent="0.25">
      <c r="A151" s="54">
        <v>2026</v>
      </c>
      <c r="B151" s="80">
        <v>46023</v>
      </c>
      <c r="C151" s="80">
        <v>46112</v>
      </c>
      <c r="D151" s="54" t="s">
        <v>75</v>
      </c>
      <c r="E151" s="85" t="s">
        <v>524</v>
      </c>
      <c r="F151" s="54" t="s">
        <v>97</v>
      </c>
      <c r="G151" s="54" t="s">
        <v>98</v>
      </c>
      <c r="H151" s="54" t="s">
        <v>99</v>
      </c>
      <c r="I151" s="54" t="s">
        <v>84</v>
      </c>
      <c r="J151" s="86" t="s">
        <v>223</v>
      </c>
      <c r="K151" s="86" t="s">
        <v>602</v>
      </c>
      <c r="L151" s="86" t="s">
        <v>145</v>
      </c>
      <c r="M151" s="54" t="s">
        <v>86</v>
      </c>
      <c r="N151" s="54" t="s">
        <v>100</v>
      </c>
      <c r="O151" s="54">
        <v>144</v>
      </c>
      <c r="P151" s="87">
        <v>45887</v>
      </c>
      <c r="Q151" s="87">
        <v>46252</v>
      </c>
      <c r="R151" s="54" t="str">
        <f t="shared" si="6"/>
        <v>Reglamento de Construcción de Comitán de Domínguez, Chiapas.</v>
      </c>
      <c r="S151" s="78" t="str">
        <f t="shared" si="7"/>
        <v>http://transparencia.comitan.gob.mx/ART85/XXVII/DESARROLLO_URBANO/2026/1T/AL000800.pdf</v>
      </c>
      <c r="T151" s="74">
        <v>150</v>
      </c>
      <c r="U151" s="83">
        <f t="shared" si="8"/>
        <v>150</v>
      </c>
      <c r="V151" s="78" t="str">
        <f>HYPERLINK("http://transparencia.comitan.gob.mx/ART85/XXVII/DESARROLLO_URBANO/2026/1T/"&amp;TRIM(Hoja1!A151)&amp;".pdf")</f>
        <v>http://transparencia.comitan.gob.mx/ART85/XXVII/DESARROLLO_URBANO/2026/1T/003304.pdf</v>
      </c>
      <c r="W151" s="84" t="s">
        <v>101</v>
      </c>
      <c r="X151" s="84" t="s">
        <v>102</v>
      </c>
      <c r="Y151" s="54" t="s">
        <v>89</v>
      </c>
      <c r="Z151" s="84" t="s">
        <v>102</v>
      </c>
      <c r="AA151" s="54" t="s">
        <v>103</v>
      </c>
      <c r="AB151" s="80">
        <v>46117</v>
      </c>
      <c r="AC151" s="54" t="s">
        <v>104</v>
      </c>
    </row>
    <row r="152" spans="1:29" ht="25.5" x14ac:dyDescent="0.25">
      <c r="A152" s="54">
        <v>2026</v>
      </c>
      <c r="B152" s="80">
        <v>46023</v>
      </c>
      <c r="C152" s="80">
        <v>46112</v>
      </c>
      <c r="D152" s="54" t="s">
        <v>75</v>
      </c>
      <c r="E152" s="85" t="s">
        <v>525</v>
      </c>
      <c r="F152" s="54" t="s">
        <v>97</v>
      </c>
      <c r="G152" s="54" t="s">
        <v>98</v>
      </c>
      <c r="H152" s="54" t="s">
        <v>99</v>
      </c>
      <c r="I152" s="54" t="s">
        <v>84</v>
      </c>
      <c r="J152" s="86" t="s">
        <v>603</v>
      </c>
      <c r="K152" s="86" t="s">
        <v>114</v>
      </c>
      <c r="L152" s="86" t="s">
        <v>108</v>
      </c>
      <c r="M152" s="54" t="s">
        <v>86</v>
      </c>
      <c r="N152" s="54" t="s">
        <v>100</v>
      </c>
      <c r="O152" s="54">
        <v>145</v>
      </c>
      <c r="P152" s="87">
        <v>45874</v>
      </c>
      <c r="Q152" s="87">
        <v>46239</v>
      </c>
      <c r="R152" s="54" t="str">
        <f t="shared" si="6"/>
        <v>Reglamento de Construcción de Comitán de Domínguez, Chiapas.</v>
      </c>
      <c r="S152" s="78" t="str">
        <f t="shared" si="7"/>
        <v>http://transparencia.comitan.gob.mx/ART85/XXVII/DESARROLLO_URBANO/2026/1T/AL000785.pdf</v>
      </c>
      <c r="T152" s="74">
        <v>225</v>
      </c>
      <c r="U152" s="83">
        <f t="shared" si="8"/>
        <v>225</v>
      </c>
      <c r="V152" s="78" t="str">
        <f>HYPERLINK("http://transparencia.comitan.gob.mx/ART85/XXVII/DESARROLLO_URBANO/2026/1T/"&amp;TRIM(Hoja1!A152)&amp;".pdf")</f>
        <v>http://transparencia.comitan.gob.mx/ART85/XXVII/DESARROLLO_URBANO/2026/1T/003095.pdf</v>
      </c>
      <c r="W152" s="84" t="s">
        <v>101</v>
      </c>
      <c r="X152" s="84" t="s">
        <v>102</v>
      </c>
      <c r="Y152" s="54" t="s">
        <v>89</v>
      </c>
      <c r="Z152" s="84" t="s">
        <v>102</v>
      </c>
      <c r="AA152" s="54" t="s">
        <v>103</v>
      </c>
      <c r="AB152" s="80">
        <v>46117</v>
      </c>
      <c r="AC152" s="54" t="s">
        <v>104</v>
      </c>
    </row>
    <row r="153" spans="1:29" ht="25.5" x14ac:dyDescent="0.25">
      <c r="A153" s="54">
        <v>2026</v>
      </c>
      <c r="B153" s="80">
        <v>46023</v>
      </c>
      <c r="C153" s="80">
        <v>46112</v>
      </c>
      <c r="D153" s="54" t="s">
        <v>75</v>
      </c>
      <c r="E153" s="90" t="s">
        <v>526</v>
      </c>
      <c r="F153" s="54" t="s">
        <v>97</v>
      </c>
      <c r="G153" s="54" t="s">
        <v>98</v>
      </c>
      <c r="H153" s="54" t="s">
        <v>99</v>
      </c>
      <c r="I153" s="54" t="s">
        <v>84</v>
      </c>
      <c r="J153" s="86" t="s">
        <v>604</v>
      </c>
      <c r="K153" s="86" t="s">
        <v>150</v>
      </c>
      <c r="L153" s="86" t="s">
        <v>605</v>
      </c>
      <c r="M153" s="54" t="s">
        <v>86</v>
      </c>
      <c r="N153" s="54" t="s">
        <v>100</v>
      </c>
      <c r="O153" s="54">
        <v>146</v>
      </c>
      <c r="P153" s="87">
        <v>45874</v>
      </c>
      <c r="Q153" s="87">
        <v>46239</v>
      </c>
      <c r="R153" s="54" t="str">
        <f t="shared" si="6"/>
        <v>Reglamento de Construcción de Comitán de Domínguez, Chiapas.</v>
      </c>
      <c r="S153" s="78" t="str">
        <f t="shared" si="7"/>
        <v>http://transparencia.comitan.gob.mx/ART85/XXVII/DESARROLLO_URBANO/2026/1T/AL000784.pdf</v>
      </c>
      <c r="T153" s="74">
        <v>357.3</v>
      </c>
      <c r="U153" s="83">
        <f t="shared" si="8"/>
        <v>357.3</v>
      </c>
      <c r="V153" s="78" t="str">
        <f>HYPERLINK("http://transparencia.comitan.gob.mx/ART85/XXVII/DESARROLLO_URBANO/2026/1T/"&amp;TRIM(Hoja1!A153)&amp;".pdf")</f>
        <v>http://transparencia.comitan.gob.mx/ART85/XXVII/DESARROLLO_URBANO/2026/1T/003126.pdf</v>
      </c>
      <c r="W153" s="84" t="s">
        <v>101</v>
      </c>
      <c r="X153" s="84" t="s">
        <v>102</v>
      </c>
      <c r="Y153" s="54" t="s">
        <v>89</v>
      </c>
      <c r="Z153" s="84" t="s">
        <v>102</v>
      </c>
      <c r="AA153" s="54" t="s">
        <v>103</v>
      </c>
      <c r="AB153" s="80">
        <v>46117</v>
      </c>
      <c r="AC153" s="54" t="s">
        <v>104</v>
      </c>
    </row>
    <row r="154" spans="1:29" ht="25.5" x14ac:dyDescent="0.25">
      <c r="A154" s="54">
        <v>2026</v>
      </c>
      <c r="B154" s="80">
        <v>46023</v>
      </c>
      <c r="C154" s="80">
        <v>46112</v>
      </c>
      <c r="D154" s="54" t="s">
        <v>75</v>
      </c>
      <c r="E154" s="85" t="s">
        <v>527</v>
      </c>
      <c r="F154" s="54" t="s">
        <v>97</v>
      </c>
      <c r="G154" s="54" t="s">
        <v>98</v>
      </c>
      <c r="H154" s="54" t="s">
        <v>99</v>
      </c>
      <c r="I154" s="54" t="s">
        <v>84</v>
      </c>
      <c r="J154" s="86" t="s">
        <v>606</v>
      </c>
      <c r="K154" s="86" t="s">
        <v>114</v>
      </c>
      <c r="L154" s="86" t="s">
        <v>607</v>
      </c>
      <c r="M154" s="54" t="s">
        <v>87</v>
      </c>
      <c r="N154" s="54" t="s">
        <v>100</v>
      </c>
      <c r="O154" s="54">
        <v>147</v>
      </c>
      <c r="P154" s="87">
        <v>45874</v>
      </c>
      <c r="Q154" s="87">
        <v>46239</v>
      </c>
      <c r="R154" s="54" t="str">
        <f t="shared" si="6"/>
        <v>Reglamento de Construcción de Comitán de Domínguez, Chiapas.</v>
      </c>
      <c r="S154" s="78" t="str">
        <f t="shared" si="7"/>
        <v>http://transparencia.comitan.gob.mx/ART85/XXVII/DESARROLLO_URBANO/2026/1T/AL000782.pdf</v>
      </c>
      <c r="T154" s="74">
        <v>180</v>
      </c>
      <c r="U154" s="83">
        <f t="shared" si="8"/>
        <v>180</v>
      </c>
      <c r="V154" s="78" t="str">
        <f>HYPERLINK("http://transparencia.comitan.gob.mx/ART85/XXVII/DESARROLLO_URBANO/2026/1T/"&amp;TRIM(Hoja1!A154)&amp;".pdf")</f>
        <v>http://transparencia.comitan.gob.mx/ART85/XXVII/DESARROLLO_URBANO/2026/1T/003184.pdf</v>
      </c>
      <c r="W154" s="84" t="s">
        <v>101</v>
      </c>
      <c r="X154" s="84" t="s">
        <v>102</v>
      </c>
      <c r="Y154" s="54" t="s">
        <v>89</v>
      </c>
      <c r="Z154" s="84" t="s">
        <v>102</v>
      </c>
      <c r="AA154" s="54" t="s">
        <v>103</v>
      </c>
      <c r="AB154" s="80">
        <v>46117</v>
      </c>
      <c r="AC154" s="54" t="s">
        <v>104</v>
      </c>
    </row>
    <row r="155" spans="1:29" ht="25.5" x14ac:dyDescent="0.25">
      <c r="A155" s="54">
        <v>2026</v>
      </c>
      <c r="B155" s="80">
        <v>46023</v>
      </c>
      <c r="C155" s="80">
        <v>46112</v>
      </c>
      <c r="D155" s="54" t="s">
        <v>75</v>
      </c>
      <c r="E155" s="85" t="s">
        <v>528</v>
      </c>
      <c r="F155" s="54" t="s">
        <v>97</v>
      </c>
      <c r="G155" s="54" t="s">
        <v>98</v>
      </c>
      <c r="H155" s="54" t="s">
        <v>99</v>
      </c>
      <c r="I155" s="54" t="s">
        <v>84</v>
      </c>
      <c r="J155" s="86" t="s">
        <v>606</v>
      </c>
      <c r="K155" s="86" t="s">
        <v>114</v>
      </c>
      <c r="L155" s="86" t="s">
        <v>156</v>
      </c>
      <c r="M155" s="54" t="s">
        <v>87</v>
      </c>
      <c r="N155" s="54" t="s">
        <v>100</v>
      </c>
      <c r="O155" s="54">
        <v>148</v>
      </c>
      <c r="P155" s="87">
        <v>45874</v>
      </c>
      <c r="Q155" s="87">
        <v>46239</v>
      </c>
      <c r="R155" s="54" t="str">
        <f t="shared" si="6"/>
        <v>Reglamento de Construcción de Comitán de Domínguez, Chiapas.</v>
      </c>
      <c r="S155" s="78" t="str">
        <f t="shared" si="7"/>
        <v>http://transparencia.comitan.gob.mx/ART85/XXVII/DESARROLLO_URBANO/2026/1T/AL000780.pdf</v>
      </c>
      <c r="T155" s="74">
        <v>150</v>
      </c>
      <c r="U155" s="83">
        <f t="shared" si="8"/>
        <v>150</v>
      </c>
      <c r="V155" s="78" t="str">
        <f>HYPERLINK("http://transparencia.comitan.gob.mx/ART85/XXVII/DESARROLLO_URBANO/2026/1T/"&amp;TRIM(Hoja1!A155)&amp;".pdf")</f>
        <v>http://transparencia.comitan.gob.mx/ART85/XXVII/DESARROLLO_URBANO/2026/1T/003183.pdf</v>
      </c>
      <c r="W155" s="84" t="s">
        <v>101</v>
      </c>
      <c r="X155" s="84" t="s">
        <v>102</v>
      </c>
      <c r="Y155" s="54" t="s">
        <v>89</v>
      </c>
      <c r="Z155" s="84" t="s">
        <v>102</v>
      </c>
      <c r="AA155" s="54" t="s">
        <v>103</v>
      </c>
      <c r="AB155" s="80">
        <v>46117</v>
      </c>
      <c r="AC155" s="54" t="s">
        <v>104</v>
      </c>
    </row>
    <row r="156" spans="1:29" ht="25.5" x14ac:dyDescent="0.25">
      <c r="A156" s="54">
        <v>2026</v>
      </c>
      <c r="B156" s="80">
        <v>46023</v>
      </c>
      <c r="C156" s="80">
        <v>46112</v>
      </c>
      <c r="D156" s="54" t="s">
        <v>75</v>
      </c>
      <c r="E156" s="85" t="s">
        <v>529</v>
      </c>
      <c r="F156" s="54" t="s">
        <v>97</v>
      </c>
      <c r="G156" s="54" t="s">
        <v>98</v>
      </c>
      <c r="H156" s="54" t="s">
        <v>99</v>
      </c>
      <c r="I156" s="54" t="s">
        <v>84</v>
      </c>
      <c r="J156" s="86" t="s">
        <v>606</v>
      </c>
      <c r="K156" s="86" t="s">
        <v>134</v>
      </c>
      <c r="L156" s="86" t="s">
        <v>607</v>
      </c>
      <c r="M156" s="54" t="s">
        <v>87</v>
      </c>
      <c r="N156" s="54" t="s">
        <v>100</v>
      </c>
      <c r="O156" s="54">
        <v>149</v>
      </c>
      <c r="P156" s="87">
        <v>45874</v>
      </c>
      <c r="Q156" s="87">
        <v>46239</v>
      </c>
      <c r="R156" s="54" t="str">
        <f t="shared" si="6"/>
        <v>Reglamento de Construcción de Comitán de Domínguez, Chiapas.</v>
      </c>
      <c r="S156" s="78" t="str">
        <f t="shared" si="7"/>
        <v>http://transparencia.comitan.gob.mx/ART85/XXVII/DESARROLLO_URBANO/2026/1T/AL000781.pdf</v>
      </c>
      <c r="T156" s="74">
        <v>180</v>
      </c>
      <c r="U156" s="83">
        <f t="shared" si="8"/>
        <v>180</v>
      </c>
      <c r="V156" s="78" t="str">
        <f>HYPERLINK("http://transparencia.comitan.gob.mx/ART85/XXVII/DESARROLLO_URBANO/2026/1T/"&amp;TRIM(Hoja1!A156)&amp;".pdf")</f>
        <v>http://transparencia.comitan.gob.mx/ART85/XXVII/DESARROLLO_URBANO/2026/1T/003185.pdf</v>
      </c>
      <c r="W156" s="84" t="s">
        <v>101</v>
      </c>
      <c r="X156" s="84" t="s">
        <v>102</v>
      </c>
      <c r="Y156" s="54" t="s">
        <v>89</v>
      </c>
      <c r="Z156" s="84" t="s">
        <v>102</v>
      </c>
      <c r="AA156" s="54" t="s">
        <v>103</v>
      </c>
      <c r="AB156" s="80">
        <v>46117</v>
      </c>
      <c r="AC156" s="54" t="s">
        <v>104</v>
      </c>
    </row>
    <row r="157" spans="1:29" ht="25.5" x14ac:dyDescent="0.25">
      <c r="A157" s="54">
        <v>2026</v>
      </c>
      <c r="B157" s="80">
        <v>46023</v>
      </c>
      <c r="C157" s="80">
        <v>46112</v>
      </c>
      <c r="D157" s="54" t="s">
        <v>75</v>
      </c>
      <c r="E157" s="85" t="s">
        <v>530</v>
      </c>
      <c r="F157" s="54" t="s">
        <v>97</v>
      </c>
      <c r="G157" s="54" t="s">
        <v>98</v>
      </c>
      <c r="H157" s="54" t="s">
        <v>99</v>
      </c>
      <c r="I157" s="54" t="s">
        <v>84</v>
      </c>
      <c r="J157" s="86" t="s">
        <v>608</v>
      </c>
      <c r="K157" s="86" t="s">
        <v>123</v>
      </c>
      <c r="L157" s="86" t="s">
        <v>118</v>
      </c>
      <c r="M157" s="54" t="s">
        <v>87</v>
      </c>
      <c r="N157" s="54" t="s">
        <v>100</v>
      </c>
      <c r="O157" s="54">
        <v>150</v>
      </c>
      <c r="P157" s="87">
        <v>45835</v>
      </c>
      <c r="Q157" s="87">
        <v>46200</v>
      </c>
      <c r="R157" s="54" t="str">
        <f t="shared" si="6"/>
        <v>Reglamento de Construcción de Comitán de Domínguez, Chiapas.</v>
      </c>
      <c r="S157" s="78" t="str">
        <f t="shared" si="7"/>
        <v>http://transparencia.comitan.gob.mx/ART85/XXVII/DESARROLLO_URBANO/2026/1T/AL000514.pdf</v>
      </c>
      <c r="T157" s="74">
        <v>150</v>
      </c>
      <c r="U157" s="83">
        <f t="shared" si="8"/>
        <v>150</v>
      </c>
      <c r="V157" s="78" t="str">
        <f>HYPERLINK("http://transparencia.comitan.gob.mx/ART85/XXVII/DESARROLLO_URBANO/2026/1T/"&amp;TRIM(Hoja1!A157)&amp;".pdf")</f>
        <v>http://transparencia.comitan.gob.mx/ART85/XXVII/DESARROLLO_URBANO/2026/1T/003164.pdf</v>
      </c>
      <c r="W157" s="84" t="s">
        <v>101</v>
      </c>
      <c r="X157" s="84" t="s">
        <v>102</v>
      </c>
      <c r="Y157" s="54" t="s">
        <v>89</v>
      </c>
      <c r="Z157" s="84" t="s">
        <v>102</v>
      </c>
      <c r="AA157" s="54" t="s">
        <v>103</v>
      </c>
      <c r="AB157" s="80">
        <v>46117</v>
      </c>
      <c r="AC157" s="54" t="s">
        <v>104</v>
      </c>
    </row>
    <row r="158" spans="1:29" ht="25.5" x14ac:dyDescent="0.25">
      <c r="A158" s="54">
        <v>2026</v>
      </c>
      <c r="B158" s="80">
        <v>46023</v>
      </c>
      <c r="C158" s="80">
        <v>46112</v>
      </c>
      <c r="D158" s="54" t="s">
        <v>75</v>
      </c>
      <c r="E158" s="85" t="s">
        <v>531</v>
      </c>
      <c r="F158" s="54" t="s">
        <v>97</v>
      </c>
      <c r="G158" s="54" t="s">
        <v>98</v>
      </c>
      <c r="H158" s="54" t="s">
        <v>99</v>
      </c>
      <c r="I158" s="54" t="s">
        <v>84</v>
      </c>
      <c r="J158" s="86" t="s">
        <v>609</v>
      </c>
      <c r="K158" s="86" t="s">
        <v>610</v>
      </c>
      <c r="L158" s="86" t="s">
        <v>120</v>
      </c>
      <c r="M158" s="54" t="s">
        <v>87</v>
      </c>
      <c r="N158" s="54" t="s">
        <v>100</v>
      </c>
      <c r="O158" s="54">
        <v>151</v>
      </c>
      <c r="P158" s="87">
        <v>45863</v>
      </c>
      <c r="Q158" s="87">
        <v>46228</v>
      </c>
      <c r="R158" s="54" t="str">
        <f t="shared" si="6"/>
        <v>Reglamento de Construcción de Comitán de Domínguez, Chiapas.</v>
      </c>
      <c r="S158" s="78" t="str">
        <f t="shared" si="7"/>
        <v>http://transparencia.comitan.gob.mx/ART85/XXVII/DESARROLLO_URBANO/2026/1T/AL000775.pdf</v>
      </c>
      <c r="T158" s="74">
        <v>188.1</v>
      </c>
      <c r="U158" s="83">
        <f t="shared" si="8"/>
        <v>188.1</v>
      </c>
      <c r="V158" s="78" t="str">
        <f>HYPERLINK("http://transparencia.comitan.gob.mx/ART85/XXVII/DESARROLLO_URBANO/2026/1T/"&amp;TRIM(Hoja1!A158)&amp;".pdf")</f>
        <v>http://transparencia.comitan.gob.mx/ART85/XXVII/DESARROLLO_URBANO/2026/1T/002921.pdf</v>
      </c>
      <c r="W158" s="84" t="s">
        <v>101</v>
      </c>
      <c r="X158" s="84" t="s">
        <v>102</v>
      </c>
      <c r="Y158" s="54" t="s">
        <v>89</v>
      </c>
      <c r="Z158" s="84" t="s">
        <v>102</v>
      </c>
      <c r="AA158" s="54" t="s">
        <v>103</v>
      </c>
      <c r="AB158" s="80">
        <v>46117</v>
      </c>
      <c r="AC158" s="54" t="s">
        <v>104</v>
      </c>
    </row>
    <row r="159" spans="1:29" ht="25.5" x14ac:dyDescent="0.25">
      <c r="A159" s="54">
        <v>2026</v>
      </c>
      <c r="B159" s="80">
        <v>46023</v>
      </c>
      <c r="C159" s="80">
        <v>46112</v>
      </c>
      <c r="D159" s="54" t="s">
        <v>75</v>
      </c>
      <c r="E159" s="91" t="s">
        <v>532</v>
      </c>
      <c r="F159" s="54" t="s">
        <v>97</v>
      </c>
      <c r="G159" s="54" t="s">
        <v>98</v>
      </c>
      <c r="H159" s="54" t="s">
        <v>99</v>
      </c>
      <c r="I159" s="54" t="s">
        <v>84</v>
      </c>
      <c r="J159" s="86" t="s">
        <v>611</v>
      </c>
      <c r="K159" s="86" t="s">
        <v>158</v>
      </c>
      <c r="L159" s="86" t="s">
        <v>612</v>
      </c>
      <c r="M159" s="54" t="s">
        <v>86</v>
      </c>
      <c r="N159" s="54" t="s">
        <v>100</v>
      </c>
      <c r="O159" s="54">
        <v>152</v>
      </c>
      <c r="P159" s="87">
        <v>45861</v>
      </c>
      <c r="Q159" s="87">
        <v>46226</v>
      </c>
      <c r="R159" s="54" t="str">
        <f t="shared" si="6"/>
        <v>Reglamento de Construcción de Comitán de Domínguez, Chiapas.</v>
      </c>
      <c r="S159" s="78" t="str">
        <f t="shared" si="7"/>
        <v>http://transparencia.comitan.gob.mx/ART85/XXVII/DESARROLLO_URBANO/2026/1T/AL000756.pdf</v>
      </c>
      <c r="T159" s="74">
        <v>150</v>
      </c>
      <c r="U159" s="83">
        <f t="shared" si="8"/>
        <v>150</v>
      </c>
      <c r="V159" s="78" t="str">
        <f>HYPERLINK("http://transparencia.comitan.gob.mx/ART85/XXVII/DESARROLLO_URBANO/2026/1T/"&amp;TRIM(Hoja1!A159)&amp;".pdf")</f>
        <v>http://transparencia.comitan.gob.mx/ART85/XXVII/DESARROLLO_URBANO/2026/1T/003043.pdf</v>
      </c>
      <c r="W159" s="84" t="s">
        <v>101</v>
      </c>
      <c r="X159" s="84" t="s">
        <v>102</v>
      </c>
      <c r="Y159" s="54" t="s">
        <v>89</v>
      </c>
      <c r="Z159" s="84" t="s">
        <v>102</v>
      </c>
      <c r="AA159" s="54" t="s">
        <v>103</v>
      </c>
      <c r="AB159" s="80">
        <v>46117</v>
      </c>
      <c r="AC159" s="54" t="s">
        <v>104</v>
      </c>
    </row>
    <row r="160" spans="1:29" ht="25.5" x14ac:dyDescent="0.25">
      <c r="A160" s="54">
        <v>2026</v>
      </c>
      <c r="B160" s="80">
        <v>46023</v>
      </c>
      <c r="C160" s="80">
        <v>46112</v>
      </c>
      <c r="D160" s="54" t="s">
        <v>75</v>
      </c>
      <c r="E160" s="91" t="s">
        <v>533</v>
      </c>
      <c r="F160" s="54" t="s">
        <v>97</v>
      </c>
      <c r="G160" s="54" t="s">
        <v>98</v>
      </c>
      <c r="H160" s="54" t="s">
        <v>99</v>
      </c>
      <c r="I160" s="54" t="s">
        <v>84</v>
      </c>
      <c r="J160" s="86" t="s">
        <v>259</v>
      </c>
      <c r="K160" s="86" t="s">
        <v>107</v>
      </c>
      <c r="L160" s="86" t="s">
        <v>613</v>
      </c>
      <c r="M160" s="54" t="s">
        <v>86</v>
      </c>
      <c r="N160" s="54" t="s">
        <v>100</v>
      </c>
      <c r="O160" s="54">
        <v>153</v>
      </c>
      <c r="P160" s="87">
        <v>45861</v>
      </c>
      <c r="Q160" s="87">
        <v>46226</v>
      </c>
      <c r="R160" s="54" t="str">
        <f t="shared" si="6"/>
        <v>Reglamento de Construcción de Comitán de Domínguez, Chiapas.</v>
      </c>
      <c r="S160" s="78" t="str">
        <f t="shared" si="7"/>
        <v>http://transparencia.comitan.gob.mx/ART85/XXVII/DESARROLLO_URBANO/2026/1T/AL000760.pdf</v>
      </c>
      <c r="T160" s="74">
        <v>150</v>
      </c>
      <c r="U160" s="83">
        <f t="shared" si="8"/>
        <v>150</v>
      </c>
      <c r="V160" s="78" t="str">
        <f>HYPERLINK("http://transparencia.comitan.gob.mx/ART85/XXVII/DESARROLLO_URBANO/2026/1T/"&amp;TRIM(Hoja1!A160)&amp;".pdf")</f>
        <v>http://transparencia.comitan.gob.mx/ART85/XXVII/DESARROLLO_URBANO/2026/1T/003300.pdf</v>
      </c>
      <c r="W160" s="84" t="s">
        <v>101</v>
      </c>
      <c r="X160" s="84" t="s">
        <v>102</v>
      </c>
      <c r="Y160" s="54" t="s">
        <v>89</v>
      </c>
      <c r="Z160" s="84" t="s">
        <v>102</v>
      </c>
      <c r="AA160" s="54" t="s">
        <v>103</v>
      </c>
      <c r="AB160" s="80">
        <v>46117</v>
      </c>
      <c r="AC160" s="54" t="s">
        <v>104</v>
      </c>
    </row>
    <row r="161" spans="1:29" ht="25.5" x14ac:dyDescent="0.25">
      <c r="A161" s="54">
        <v>2026</v>
      </c>
      <c r="B161" s="80">
        <v>46023</v>
      </c>
      <c r="C161" s="80">
        <v>46112</v>
      </c>
      <c r="D161" s="54" t="s">
        <v>75</v>
      </c>
      <c r="E161" s="85" t="s">
        <v>534</v>
      </c>
      <c r="F161" s="54" t="s">
        <v>97</v>
      </c>
      <c r="G161" s="54" t="s">
        <v>98</v>
      </c>
      <c r="H161" s="54" t="s">
        <v>99</v>
      </c>
      <c r="I161" s="54" t="s">
        <v>84</v>
      </c>
      <c r="J161" s="86" t="s">
        <v>199</v>
      </c>
      <c r="K161" s="86" t="s">
        <v>610</v>
      </c>
      <c r="L161" s="86" t="s">
        <v>120</v>
      </c>
      <c r="M161" s="54" t="s">
        <v>87</v>
      </c>
      <c r="N161" s="54" t="s">
        <v>100</v>
      </c>
      <c r="O161" s="54">
        <v>154</v>
      </c>
      <c r="P161" s="87">
        <v>45862</v>
      </c>
      <c r="Q161" s="87">
        <v>46227</v>
      </c>
      <c r="R161" s="54" t="str">
        <f t="shared" si="6"/>
        <v>Reglamento de Construcción de Comitán de Domínguez, Chiapas.</v>
      </c>
      <c r="S161" s="78" t="str">
        <f t="shared" si="7"/>
        <v>http://transparencia.comitan.gob.mx/ART85/XXVII/DESARROLLO_URBANO/2026/1T/AL000767.pdf</v>
      </c>
      <c r="T161" s="74">
        <v>150</v>
      </c>
      <c r="U161" s="83">
        <f t="shared" si="8"/>
        <v>150</v>
      </c>
      <c r="V161" s="78" t="str">
        <f>HYPERLINK("http://transparencia.comitan.gob.mx/ART85/XXVII/DESARROLLO_URBANO/2026/1T/"&amp;TRIM(Hoja1!A161)&amp;".pdf")</f>
        <v>http://transparencia.comitan.gob.mx/ART85/XXVII/DESARROLLO_URBANO/2026/1T/003227.pdf</v>
      </c>
      <c r="W161" s="84" t="s">
        <v>101</v>
      </c>
      <c r="X161" s="84" t="s">
        <v>102</v>
      </c>
      <c r="Y161" s="54" t="s">
        <v>89</v>
      </c>
      <c r="Z161" s="84" t="s">
        <v>102</v>
      </c>
      <c r="AA161" s="54" t="s">
        <v>103</v>
      </c>
      <c r="AB161" s="80">
        <v>46117</v>
      </c>
      <c r="AC161" s="54" t="s">
        <v>104</v>
      </c>
    </row>
    <row r="162" spans="1:29" ht="25.5" x14ac:dyDescent="0.25">
      <c r="A162" s="54">
        <v>2026</v>
      </c>
      <c r="B162" s="80">
        <v>46023</v>
      </c>
      <c r="C162" s="80">
        <v>46112</v>
      </c>
      <c r="D162" s="54" t="s">
        <v>75</v>
      </c>
      <c r="E162" s="85" t="s">
        <v>535</v>
      </c>
      <c r="F162" s="54" t="s">
        <v>97</v>
      </c>
      <c r="G162" s="54" t="s">
        <v>98</v>
      </c>
      <c r="H162" s="54" t="s">
        <v>99</v>
      </c>
      <c r="I162" s="54" t="s">
        <v>84</v>
      </c>
      <c r="J162" s="86" t="s">
        <v>614</v>
      </c>
      <c r="K162" s="86" t="s">
        <v>124</v>
      </c>
      <c r="L162" s="86" t="s">
        <v>123</v>
      </c>
      <c r="M162" s="54" t="s">
        <v>87</v>
      </c>
      <c r="N162" s="54" t="s">
        <v>100</v>
      </c>
      <c r="O162" s="54">
        <v>155</v>
      </c>
      <c r="P162" s="87">
        <v>45930</v>
      </c>
      <c r="Q162" s="87">
        <v>46295</v>
      </c>
      <c r="R162" s="54" t="str">
        <f t="shared" si="6"/>
        <v>Reglamento de Construcción de Comitán de Domínguez, Chiapas.</v>
      </c>
      <c r="S162" s="78" t="str">
        <f t="shared" si="7"/>
        <v>http://transparencia.comitan.gob.mx/ART85/XXVII/DESARROLLO_URBANO/2026/1T/AL001050.pdf</v>
      </c>
      <c r="T162" s="74">
        <v>150</v>
      </c>
      <c r="U162" s="83">
        <f t="shared" si="8"/>
        <v>150</v>
      </c>
      <c r="V162" s="78" t="str">
        <f>HYPERLINK("http://transparencia.comitan.gob.mx/ART85/XXVII/DESARROLLO_URBANO/2026/1T/"&amp;TRIM(Hoja1!A162)&amp;".pdf")</f>
        <v>http://transparencia.comitan.gob.mx/ART85/XXVII/DESARROLLO_URBANO/2026/1T/004094.pdf</v>
      </c>
      <c r="W162" s="84" t="s">
        <v>101</v>
      </c>
      <c r="X162" s="84" t="s">
        <v>102</v>
      </c>
      <c r="Y162" s="54" t="s">
        <v>89</v>
      </c>
      <c r="Z162" s="84" t="s">
        <v>102</v>
      </c>
      <c r="AA162" s="54" t="s">
        <v>103</v>
      </c>
      <c r="AB162" s="80">
        <v>46117</v>
      </c>
      <c r="AC162" s="54" t="s">
        <v>104</v>
      </c>
    </row>
    <row r="163" spans="1:29" ht="25.5" x14ac:dyDescent="0.25">
      <c r="A163" s="54">
        <v>2026</v>
      </c>
      <c r="B163" s="80">
        <v>46023</v>
      </c>
      <c r="C163" s="80">
        <v>46112</v>
      </c>
      <c r="D163" s="54" t="s">
        <v>75</v>
      </c>
      <c r="E163" s="85" t="s">
        <v>536</v>
      </c>
      <c r="F163" s="54" t="s">
        <v>97</v>
      </c>
      <c r="G163" s="54" t="s">
        <v>98</v>
      </c>
      <c r="H163" s="54" t="s">
        <v>99</v>
      </c>
      <c r="I163" s="54" t="s">
        <v>84</v>
      </c>
      <c r="J163" s="86" t="s">
        <v>584</v>
      </c>
      <c r="K163" s="86" t="s">
        <v>160</v>
      </c>
      <c r="L163" s="86" t="s">
        <v>196</v>
      </c>
      <c r="M163" s="54" t="s">
        <v>86</v>
      </c>
      <c r="N163" s="54" t="s">
        <v>100</v>
      </c>
      <c r="O163" s="54">
        <v>156</v>
      </c>
      <c r="P163" s="87">
        <v>45904</v>
      </c>
      <c r="Q163" s="87">
        <v>46269</v>
      </c>
      <c r="R163" s="54" t="str">
        <f t="shared" si="6"/>
        <v>Reglamento de Construcción de Comitán de Domínguez, Chiapas.</v>
      </c>
      <c r="S163" s="78" t="str">
        <f t="shared" si="7"/>
        <v>http://transparencia.comitan.gob.mx/ART85/XXVII/DESARROLLO_URBANO/2026/1T/AL001023.pdf</v>
      </c>
      <c r="T163" s="74">
        <v>232.95</v>
      </c>
      <c r="U163" s="83">
        <f t="shared" si="8"/>
        <v>232.95</v>
      </c>
      <c r="V163" s="78" t="str">
        <f>HYPERLINK("http://transparencia.comitan.gob.mx/ART85/XXVII/DESARROLLO_URBANO/2026/1T/"&amp;TRIM(Hoja1!A163)&amp;".pdf")</f>
        <v>http://transparencia.comitan.gob.mx/ART85/XXVII/DESARROLLO_URBANO/2026/1T/003946.pdf</v>
      </c>
      <c r="W163" s="84" t="s">
        <v>101</v>
      </c>
      <c r="X163" s="84" t="s">
        <v>102</v>
      </c>
      <c r="Y163" s="54" t="s">
        <v>89</v>
      </c>
      <c r="Z163" s="84" t="s">
        <v>102</v>
      </c>
      <c r="AA163" s="54" t="s">
        <v>103</v>
      </c>
      <c r="AB163" s="80">
        <v>46117</v>
      </c>
      <c r="AC163" s="54" t="s">
        <v>104</v>
      </c>
    </row>
    <row r="164" spans="1:29" ht="25.5" x14ac:dyDescent="0.25">
      <c r="A164" s="54">
        <v>2026</v>
      </c>
      <c r="B164" s="80">
        <v>46023</v>
      </c>
      <c r="C164" s="80">
        <v>46112</v>
      </c>
      <c r="D164" s="54" t="s">
        <v>75</v>
      </c>
      <c r="E164" s="85" t="s">
        <v>537</v>
      </c>
      <c r="F164" s="54" t="s">
        <v>97</v>
      </c>
      <c r="G164" s="54" t="s">
        <v>98</v>
      </c>
      <c r="H164" s="54" t="s">
        <v>99</v>
      </c>
      <c r="I164" s="54" t="s">
        <v>84</v>
      </c>
      <c r="J164" s="86" t="s">
        <v>615</v>
      </c>
      <c r="K164" s="86" t="s">
        <v>161</v>
      </c>
      <c r="L164" s="86" t="s">
        <v>150</v>
      </c>
      <c r="M164" s="54" t="s">
        <v>86</v>
      </c>
      <c r="N164" s="54" t="s">
        <v>100</v>
      </c>
      <c r="O164" s="54">
        <v>157</v>
      </c>
      <c r="P164" s="87">
        <v>45926</v>
      </c>
      <c r="Q164" s="87">
        <v>46291</v>
      </c>
      <c r="R164" s="54" t="str">
        <f t="shared" si="6"/>
        <v>Reglamento de Construcción de Comitán de Domínguez, Chiapas.</v>
      </c>
      <c r="S164" s="78" t="str">
        <f t="shared" si="7"/>
        <v>http://transparencia.comitan.gob.mx/ART85/XXVII/DESARROLLO_URBANO/2026/1T/AL000900.pdf</v>
      </c>
      <c r="T164" s="74">
        <v>150</v>
      </c>
      <c r="U164" s="83">
        <f t="shared" si="8"/>
        <v>150</v>
      </c>
      <c r="V164" s="78" t="str">
        <f>HYPERLINK("http://transparencia.comitan.gob.mx/ART85/XXVII/DESARROLLO_URBANO/2026/1T/"&amp;TRIM(Hoja1!A164)&amp;".pdf")</f>
        <v>http://transparencia.comitan.gob.mx/ART85/XXVII/DESARROLLO_URBANO/2026/1T/004035.pdf</v>
      </c>
      <c r="W164" s="84" t="s">
        <v>101</v>
      </c>
      <c r="X164" s="84" t="s">
        <v>102</v>
      </c>
      <c r="Y164" s="54" t="s">
        <v>89</v>
      </c>
      <c r="Z164" s="84" t="s">
        <v>102</v>
      </c>
      <c r="AA164" s="54" t="s">
        <v>103</v>
      </c>
      <c r="AB164" s="80">
        <v>46117</v>
      </c>
      <c r="AC164" s="54" t="s">
        <v>104</v>
      </c>
    </row>
    <row r="165" spans="1:29" ht="25.5" x14ac:dyDescent="0.25">
      <c r="A165" s="54">
        <v>2026</v>
      </c>
      <c r="B165" s="80">
        <v>46023</v>
      </c>
      <c r="C165" s="80">
        <v>46112</v>
      </c>
      <c r="D165" s="54" t="s">
        <v>75</v>
      </c>
      <c r="E165" s="85" t="s">
        <v>538</v>
      </c>
      <c r="F165" s="54" t="s">
        <v>97</v>
      </c>
      <c r="G165" s="54" t="s">
        <v>98</v>
      </c>
      <c r="H165" s="54" t="s">
        <v>99</v>
      </c>
      <c r="I165" s="54" t="s">
        <v>84</v>
      </c>
      <c r="J165" s="86" t="s">
        <v>615</v>
      </c>
      <c r="K165" s="86" t="s">
        <v>161</v>
      </c>
      <c r="L165" s="86" t="s">
        <v>150</v>
      </c>
      <c r="M165" s="54" t="s">
        <v>86</v>
      </c>
      <c r="N165" s="54" t="s">
        <v>100</v>
      </c>
      <c r="O165" s="54">
        <v>158</v>
      </c>
      <c r="P165" s="87">
        <v>45926</v>
      </c>
      <c r="Q165" s="87">
        <v>46291</v>
      </c>
      <c r="R165" s="54" t="str">
        <f t="shared" si="6"/>
        <v>Reglamento de Construcción de Comitán de Domínguez, Chiapas.</v>
      </c>
      <c r="S165" s="78" t="str">
        <f t="shared" si="7"/>
        <v>http://transparencia.comitan.gob.mx/ART85/XXVII/DESARROLLO_URBANO/2026/1T/AL000899.pdf</v>
      </c>
      <c r="T165" s="74">
        <v>150</v>
      </c>
      <c r="U165" s="83">
        <f t="shared" si="8"/>
        <v>150</v>
      </c>
      <c r="V165" s="78" t="str">
        <f>HYPERLINK("http://transparencia.comitan.gob.mx/ART85/XXVII/DESARROLLO_URBANO/2026/1T/"&amp;TRIM(Hoja1!A165)&amp;".pdf")</f>
        <v>http://transparencia.comitan.gob.mx/ART85/XXVII/DESARROLLO_URBANO/2026/1T/004034.pdf</v>
      </c>
      <c r="W165" s="84" t="s">
        <v>101</v>
      </c>
      <c r="X165" s="84" t="s">
        <v>102</v>
      </c>
      <c r="Y165" s="54" t="s">
        <v>89</v>
      </c>
      <c r="Z165" s="84" t="s">
        <v>102</v>
      </c>
      <c r="AA165" s="54" t="s">
        <v>103</v>
      </c>
      <c r="AB165" s="80">
        <v>46117</v>
      </c>
      <c r="AC165" s="54" t="s">
        <v>104</v>
      </c>
    </row>
    <row r="166" spans="1:29" ht="25.5" x14ac:dyDescent="0.25">
      <c r="A166" s="54">
        <v>2026</v>
      </c>
      <c r="B166" s="80">
        <v>46023</v>
      </c>
      <c r="C166" s="80">
        <v>46112</v>
      </c>
      <c r="D166" s="54" t="s">
        <v>75</v>
      </c>
      <c r="E166" s="85" t="s">
        <v>539</v>
      </c>
      <c r="F166" s="54" t="s">
        <v>97</v>
      </c>
      <c r="G166" s="54" t="s">
        <v>98</v>
      </c>
      <c r="H166" s="54" t="s">
        <v>99</v>
      </c>
      <c r="I166" s="54" t="s">
        <v>84</v>
      </c>
      <c r="J166" s="86" t="s">
        <v>616</v>
      </c>
      <c r="K166" s="86" t="s">
        <v>617</v>
      </c>
      <c r="L166" s="86" t="s">
        <v>618</v>
      </c>
      <c r="M166" s="54" t="s">
        <v>86</v>
      </c>
      <c r="N166" s="54" t="s">
        <v>100</v>
      </c>
      <c r="O166" s="54">
        <v>159</v>
      </c>
      <c r="P166" s="87">
        <v>45923</v>
      </c>
      <c r="Q166" s="87">
        <v>46288</v>
      </c>
      <c r="R166" s="54" t="str">
        <f t="shared" si="6"/>
        <v>Reglamento de Construcción de Comitán de Domínguez, Chiapas.</v>
      </c>
      <c r="S166" s="78" t="str">
        <f t="shared" si="7"/>
        <v>http://transparencia.comitan.gob.mx/ART85/XXVII/DESARROLLO_URBANO/2026/1T/AL001039.pdf</v>
      </c>
      <c r="T166" s="74">
        <v>150.9</v>
      </c>
      <c r="U166" s="83">
        <f t="shared" si="8"/>
        <v>150.9</v>
      </c>
      <c r="V166" s="78" t="str">
        <f>HYPERLINK("http://transparencia.comitan.gob.mx/ART85/XXVII/DESARROLLO_URBANO/2026/1T/"&amp;TRIM(Hoja1!A166)&amp;".pdf")</f>
        <v>http://transparencia.comitan.gob.mx/ART85/XXVII/DESARROLLO_URBANO/2026/1T/003924.pdf</v>
      </c>
      <c r="W166" s="84" t="s">
        <v>101</v>
      </c>
      <c r="X166" s="84" t="s">
        <v>102</v>
      </c>
      <c r="Y166" s="54" t="s">
        <v>89</v>
      </c>
      <c r="Z166" s="84" t="s">
        <v>102</v>
      </c>
      <c r="AA166" s="54" t="s">
        <v>103</v>
      </c>
      <c r="AB166" s="80">
        <v>46117</v>
      </c>
      <c r="AC166" s="54" t="s">
        <v>104</v>
      </c>
    </row>
    <row r="167" spans="1:29" ht="25.5" x14ac:dyDescent="0.25">
      <c r="A167" s="54">
        <v>2026</v>
      </c>
      <c r="B167" s="80">
        <v>46023</v>
      </c>
      <c r="C167" s="80">
        <v>46112</v>
      </c>
      <c r="D167" s="54" t="s">
        <v>75</v>
      </c>
      <c r="E167" s="85" t="s">
        <v>540</v>
      </c>
      <c r="F167" s="54" t="s">
        <v>97</v>
      </c>
      <c r="G167" s="54" t="s">
        <v>98</v>
      </c>
      <c r="H167" s="54" t="s">
        <v>99</v>
      </c>
      <c r="I167" s="54" t="s">
        <v>84</v>
      </c>
      <c r="J167" s="86" t="s">
        <v>619</v>
      </c>
      <c r="K167" s="86" t="s">
        <v>119</v>
      </c>
      <c r="L167" s="86" t="s">
        <v>162</v>
      </c>
      <c r="M167" s="54" t="s">
        <v>86</v>
      </c>
      <c r="N167" s="54" t="s">
        <v>100</v>
      </c>
      <c r="O167" s="54">
        <v>160</v>
      </c>
      <c r="P167" s="87">
        <v>45923</v>
      </c>
      <c r="Q167" s="87">
        <v>46288</v>
      </c>
      <c r="R167" s="54" t="str">
        <f t="shared" si="6"/>
        <v>Reglamento de Construcción de Comitán de Domínguez, Chiapas.</v>
      </c>
      <c r="S167" s="78" t="str">
        <f t="shared" si="7"/>
        <v>http://transparencia.comitan.gob.mx/ART85/XXVII/DESARROLLO_URBANO/2026/1T/AL001040.pdf</v>
      </c>
      <c r="T167" s="74">
        <v>150</v>
      </c>
      <c r="U167" s="83">
        <f t="shared" si="8"/>
        <v>150</v>
      </c>
      <c r="V167" s="78" t="str">
        <f>HYPERLINK("http://transparencia.comitan.gob.mx/ART85/XXVII/DESARROLLO_URBANO/2026/1T/"&amp;TRIM(Hoja1!A167)&amp;".pdf")</f>
        <v>http://transparencia.comitan.gob.mx/ART85/XXVII/DESARROLLO_URBANO/2026/1T/003951.pdf</v>
      </c>
      <c r="W167" s="84" t="s">
        <v>101</v>
      </c>
      <c r="X167" s="84" t="s">
        <v>102</v>
      </c>
      <c r="Y167" s="54" t="s">
        <v>89</v>
      </c>
      <c r="Z167" s="84" t="s">
        <v>102</v>
      </c>
      <c r="AA167" s="54" t="s">
        <v>103</v>
      </c>
      <c r="AB167" s="80">
        <v>46117</v>
      </c>
      <c r="AC167" s="54" t="s">
        <v>104</v>
      </c>
    </row>
    <row r="168" spans="1:29" ht="25.5" x14ac:dyDescent="0.25">
      <c r="A168" s="54">
        <v>2026</v>
      </c>
      <c r="B168" s="80">
        <v>46023</v>
      </c>
      <c r="C168" s="80">
        <v>46112</v>
      </c>
      <c r="D168" s="54" t="s">
        <v>75</v>
      </c>
      <c r="E168" s="85" t="s">
        <v>541</v>
      </c>
      <c r="F168" s="54" t="s">
        <v>97</v>
      </c>
      <c r="G168" s="54" t="s">
        <v>98</v>
      </c>
      <c r="H168" s="54" t="s">
        <v>99</v>
      </c>
      <c r="I168" s="54" t="s">
        <v>84</v>
      </c>
      <c r="J168" s="86" t="s">
        <v>259</v>
      </c>
      <c r="K168" s="86" t="s">
        <v>620</v>
      </c>
      <c r="L168" s="86" t="s">
        <v>194</v>
      </c>
      <c r="M168" s="54" t="s">
        <v>86</v>
      </c>
      <c r="N168" s="54" t="s">
        <v>100</v>
      </c>
      <c r="O168" s="54">
        <v>161</v>
      </c>
      <c r="P168" s="87">
        <v>45923</v>
      </c>
      <c r="Q168" s="87">
        <v>45923</v>
      </c>
      <c r="R168" s="54" t="str">
        <f t="shared" si="6"/>
        <v>Reglamento de Construcción de Comitán de Domínguez, Chiapas.</v>
      </c>
      <c r="S168" s="78" t="str">
        <f t="shared" si="7"/>
        <v>http://transparencia.comitan.gob.mx/ART85/XXVII/DESARROLLO_URBANO/2026/1T/AL001041.pdf</v>
      </c>
      <c r="T168" s="74">
        <v>150</v>
      </c>
      <c r="U168" s="83">
        <f t="shared" si="8"/>
        <v>150</v>
      </c>
      <c r="V168" s="78" t="str">
        <f>HYPERLINK("http://transparencia.comitan.gob.mx/ART85/XXVII/DESARROLLO_URBANO/2026/1T/"&amp;TRIM(Hoja1!A168)&amp;".pdf")</f>
        <v>http://transparencia.comitan.gob.mx/ART85/XXVII/DESARROLLO_URBANO/2026/1T/003944.pdf</v>
      </c>
      <c r="W168" s="84" t="s">
        <v>101</v>
      </c>
      <c r="X168" s="84" t="s">
        <v>102</v>
      </c>
      <c r="Y168" s="54" t="s">
        <v>89</v>
      </c>
      <c r="Z168" s="84" t="s">
        <v>102</v>
      </c>
      <c r="AA168" s="54" t="s">
        <v>103</v>
      </c>
      <c r="AB168" s="80">
        <v>46117</v>
      </c>
      <c r="AC168" s="54" t="s">
        <v>104</v>
      </c>
    </row>
    <row r="169" spans="1:29" ht="25.5" x14ac:dyDescent="0.25">
      <c r="A169" s="54">
        <v>2026</v>
      </c>
      <c r="B169" s="80">
        <v>46023</v>
      </c>
      <c r="C169" s="80">
        <v>46112</v>
      </c>
      <c r="D169" s="54" t="s">
        <v>75</v>
      </c>
      <c r="E169" s="85" t="s">
        <v>542</v>
      </c>
      <c r="F169" s="54" t="s">
        <v>97</v>
      </c>
      <c r="G169" s="54" t="s">
        <v>98</v>
      </c>
      <c r="H169" s="54" t="s">
        <v>99</v>
      </c>
      <c r="I169" s="54" t="s">
        <v>84</v>
      </c>
      <c r="J169" s="86" t="s">
        <v>173</v>
      </c>
      <c r="K169" s="86" t="s">
        <v>106</v>
      </c>
      <c r="L169" s="86" t="s">
        <v>119</v>
      </c>
      <c r="M169" s="54" t="s">
        <v>86</v>
      </c>
      <c r="N169" s="54" t="s">
        <v>100</v>
      </c>
      <c r="O169" s="54">
        <v>162</v>
      </c>
      <c r="P169" s="87">
        <v>45922</v>
      </c>
      <c r="Q169" s="87">
        <v>46287</v>
      </c>
      <c r="R169" s="54" t="str">
        <f t="shared" si="6"/>
        <v>Reglamento de Construcción de Comitán de Domínguez, Chiapas.</v>
      </c>
      <c r="S169" s="78" t="str">
        <f t="shared" si="7"/>
        <v>http://transparencia.comitan.gob.mx/ART85/XXVII/DESARROLLO_URBANO/2026/1T/AL001022.pdf</v>
      </c>
      <c r="T169" s="74">
        <v>337.5</v>
      </c>
      <c r="U169" s="83">
        <f t="shared" si="8"/>
        <v>337.5</v>
      </c>
      <c r="V169" s="78" t="str">
        <f>HYPERLINK("http://transparencia.comitan.gob.mx/ART85/XXVII/DESARROLLO_URBANO/2026/1T/"&amp;TRIM(Hoja1!A169)&amp;".pdf")</f>
        <v>http://transparencia.comitan.gob.mx/ART85/XXVII/DESARROLLO_URBANO/2026/1T/003933.pdf</v>
      </c>
      <c r="W169" s="84" t="s">
        <v>101</v>
      </c>
      <c r="X169" s="84" t="s">
        <v>102</v>
      </c>
      <c r="Y169" s="54" t="s">
        <v>89</v>
      </c>
      <c r="Z169" s="84" t="s">
        <v>102</v>
      </c>
      <c r="AA169" s="54" t="s">
        <v>103</v>
      </c>
      <c r="AB169" s="80">
        <v>46117</v>
      </c>
      <c r="AC169" s="54" t="s">
        <v>104</v>
      </c>
    </row>
    <row r="170" spans="1:29" ht="25.5" x14ac:dyDescent="0.25">
      <c r="A170" s="54">
        <v>2026</v>
      </c>
      <c r="B170" s="80">
        <v>46023</v>
      </c>
      <c r="C170" s="80">
        <v>46112</v>
      </c>
      <c r="D170" s="54" t="s">
        <v>75</v>
      </c>
      <c r="E170" s="85" t="s">
        <v>543</v>
      </c>
      <c r="F170" s="54" t="s">
        <v>97</v>
      </c>
      <c r="G170" s="54" t="s">
        <v>98</v>
      </c>
      <c r="H170" s="54" t="s">
        <v>99</v>
      </c>
      <c r="I170" s="54" t="s">
        <v>84</v>
      </c>
      <c r="J170" s="86" t="s">
        <v>202</v>
      </c>
      <c r="K170" s="86" t="s">
        <v>123</v>
      </c>
      <c r="L170" s="86" t="s">
        <v>163</v>
      </c>
      <c r="M170" s="54" t="s">
        <v>86</v>
      </c>
      <c r="N170" s="54" t="s">
        <v>100</v>
      </c>
      <c r="O170" s="54">
        <v>163</v>
      </c>
      <c r="P170" s="87">
        <v>45923</v>
      </c>
      <c r="Q170" s="87">
        <v>45923</v>
      </c>
      <c r="R170" s="54" t="str">
        <f t="shared" si="6"/>
        <v>Reglamento de Construcción de Comitán de Domínguez, Chiapas.</v>
      </c>
      <c r="S170" s="78" t="str">
        <f t="shared" si="7"/>
        <v>http://transparencia.comitan.gob.mx/ART85/XXVII/DESARROLLO_URBANO/2026/1T/AL001006.pdf</v>
      </c>
      <c r="T170" s="74">
        <v>217.5</v>
      </c>
      <c r="U170" s="83">
        <f t="shared" si="8"/>
        <v>217.5</v>
      </c>
      <c r="V170" s="78" t="str">
        <f>HYPERLINK("http://transparencia.comitan.gob.mx/ART85/XXVII/DESARROLLO_URBANO/2026/1T/"&amp;TRIM(Hoja1!A170)&amp;".pdf")</f>
        <v>http://transparencia.comitan.gob.mx/ART85/XXVII/DESARROLLO_URBANO/2026/1T/003989.pdf</v>
      </c>
      <c r="W170" s="84" t="s">
        <v>101</v>
      </c>
      <c r="X170" s="84" t="s">
        <v>102</v>
      </c>
      <c r="Y170" s="54" t="s">
        <v>89</v>
      </c>
      <c r="Z170" s="84" t="s">
        <v>102</v>
      </c>
      <c r="AA170" s="54" t="s">
        <v>103</v>
      </c>
      <c r="AB170" s="80">
        <v>46117</v>
      </c>
      <c r="AC170" s="54" t="s">
        <v>104</v>
      </c>
    </row>
    <row r="171" spans="1:29" ht="25.5" x14ac:dyDescent="0.25">
      <c r="A171" s="54">
        <v>2026</v>
      </c>
      <c r="B171" s="80">
        <v>46023</v>
      </c>
      <c r="C171" s="80">
        <v>46112</v>
      </c>
      <c r="D171" s="54" t="s">
        <v>75</v>
      </c>
      <c r="E171" s="85" t="s">
        <v>544</v>
      </c>
      <c r="F171" s="54" t="s">
        <v>97</v>
      </c>
      <c r="G171" s="54" t="s">
        <v>98</v>
      </c>
      <c r="H171" s="54" t="s">
        <v>99</v>
      </c>
      <c r="I171" s="54" t="s">
        <v>84</v>
      </c>
      <c r="J171" s="86" t="s">
        <v>621</v>
      </c>
      <c r="K171" s="86" t="s">
        <v>230</v>
      </c>
      <c r="L171" s="86" t="s">
        <v>201</v>
      </c>
      <c r="M171" s="54" t="s">
        <v>86</v>
      </c>
      <c r="N171" s="54" t="s">
        <v>100</v>
      </c>
      <c r="O171" s="54">
        <v>164</v>
      </c>
      <c r="P171" s="87">
        <v>45922</v>
      </c>
      <c r="Q171" s="87">
        <v>46287</v>
      </c>
      <c r="R171" s="54" t="str">
        <f t="shared" si="6"/>
        <v>Reglamento de Construcción de Comitán de Domínguez, Chiapas.</v>
      </c>
      <c r="S171" s="78" t="str">
        <f t="shared" si="7"/>
        <v>http://transparencia.comitan.gob.mx/ART85/XXVII/DESARROLLO_URBANO/2026/1T/AL001003.pdf</v>
      </c>
      <c r="T171" s="74">
        <v>150</v>
      </c>
      <c r="U171" s="83">
        <f t="shared" si="8"/>
        <v>150</v>
      </c>
      <c r="V171" s="78" t="str">
        <f>HYPERLINK("http://transparencia.comitan.gob.mx/ART85/XXVII/DESARROLLO_URBANO/2026/1T/"&amp;TRIM(Hoja1!A171)&amp;".pdf")</f>
        <v>http://transparencia.comitan.gob.mx/ART85/XXVII/DESARROLLO_URBANO/2026/1T/003956.pdf</v>
      </c>
      <c r="W171" s="84" t="s">
        <v>101</v>
      </c>
      <c r="X171" s="84" t="s">
        <v>102</v>
      </c>
      <c r="Y171" s="54" t="s">
        <v>89</v>
      </c>
      <c r="Z171" s="84" t="s">
        <v>102</v>
      </c>
      <c r="AA171" s="54" t="s">
        <v>103</v>
      </c>
      <c r="AB171" s="80">
        <v>46117</v>
      </c>
      <c r="AC171" s="54" t="s">
        <v>104</v>
      </c>
    </row>
    <row r="172" spans="1:29" ht="25.5" x14ac:dyDescent="0.25">
      <c r="A172" s="54">
        <v>2026</v>
      </c>
      <c r="B172" s="80">
        <v>46023</v>
      </c>
      <c r="C172" s="80">
        <v>46112</v>
      </c>
      <c r="D172" s="54" t="s">
        <v>75</v>
      </c>
      <c r="E172" s="85" t="s">
        <v>545</v>
      </c>
      <c r="F172" s="54" t="s">
        <v>97</v>
      </c>
      <c r="G172" s="54" t="s">
        <v>98</v>
      </c>
      <c r="H172" s="54" t="s">
        <v>99</v>
      </c>
      <c r="I172" s="54" t="s">
        <v>84</v>
      </c>
      <c r="J172" s="86" t="s">
        <v>584</v>
      </c>
      <c r="K172" s="86" t="s">
        <v>160</v>
      </c>
      <c r="L172" s="86" t="s">
        <v>196</v>
      </c>
      <c r="M172" s="54" t="s">
        <v>86</v>
      </c>
      <c r="N172" s="54" t="s">
        <v>100</v>
      </c>
      <c r="O172" s="54">
        <v>165</v>
      </c>
      <c r="P172" s="87">
        <v>45904</v>
      </c>
      <c r="Q172" s="87">
        <v>46269</v>
      </c>
      <c r="R172" s="54" t="str">
        <f t="shared" si="6"/>
        <v>Reglamento de Construcción de Comitán de Domínguez, Chiapas.</v>
      </c>
      <c r="S172" s="78" t="str">
        <f t="shared" si="7"/>
        <v>http://transparencia.comitan.gob.mx/ART85/XXVII/DESARROLLO_URBANO/2026/1T/AL000854.pdf</v>
      </c>
      <c r="T172" s="74">
        <v>232.8</v>
      </c>
      <c r="U172" s="83">
        <f t="shared" si="8"/>
        <v>232.8</v>
      </c>
      <c r="V172" s="78" t="str">
        <f>HYPERLINK("http://transparencia.comitan.gob.mx/ART85/XXVII/DESARROLLO_URBANO/2026/1T/"&amp;TRIM(Hoja1!A172)&amp;".pdf")</f>
        <v>http://transparencia.comitan.gob.mx/ART85/XXVII/DESARROLLO_URBANO/2026/1T/003947.pdf</v>
      </c>
      <c r="W172" s="84" t="s">
        <v>101</v>
      </c>
      <c r="X172" s="84" t="s">
        <v>102</v>
      </c>
      <c r="Y172" s="54" t="s">
        <v>89</v>
      </c>
      <c r="Z172" s="84" t="s">
        <v>102</v>
      </c>
      <c r="AA172" s="54" t="s">
        <v>103</v>
      </c>
      <c r="AB172" s="80">
        <v>46117</v>
      </c>
      <c r="AC172" s="54" t="s">
        <v>104</v>
      </c>
    </row>
    <row r="173" spans="1:29" ht="25.5" x14ac:dyDescent="0.25">
      <c r="A173" s="54">
        <v>2026</v>
      </c>
      <c r="B173" s="80">
        <v>46023</v>
      </c>
      <c r="C173" s="80">
        <v>46112</v>
      </c>
      <c r="D173" s="54" t="s">
        <v>75</v>
      </c>
      <c r="E173" s="85" t="s">
        <v>1704</v>
      </c>
      <c r="F173" s="54" t="s">
        <v>97</v>
      </c>
      <c r="G173" s="54" t="s">
        <v>98</v>
      </c>
      <c r="H173" s="54" t="s">
        <v>99</v>
      </c>
      <c r="I173" s="54" t="s">
        <v>84</v>
      </c>
      <c r="J173" s="86" t="s">
        <v>616</v>
      </c>
      <c r="K173" s="86" t="s">
        <v>617</v>
      </c>
      <c r="L173" s="86" t="s">
        <v>181</v>
      </c>
      <c r="M173" s="54" t="s">
        <v>86</v>
      </c>
      <c r="N173" s="54" t="s">
        <v>100</v>
      </c>
      <c r="O173" s="54">
        <v>166</v>
      </c>
      <c r="P173" s="87">
        <v>45920</v>
      </c>
      <c r="Q173" s="87">
        <v>45920</v>
      </c>
      <c r="R173" s="54" t="str">
        <f t="shared" si="6"/>
        <v>Reglamento de Construcción de Comitán de Domínguez, Chiapas.</v>
      </c>
      <c r="S173" s="78" t="str">
        <f t="shared" si="7"/>
        <v>http://transparencia.comitan.gob.mx/ART85/XXVII/DESARROLLO_URBANO/2026/1T/AL001038.pdf</v>
      </c>
      <c r="T173" s="74">
        <v>150.9</v>
      </c>
      <c r="U173" s="83">
        <f t="shared" si="8"/>
        <v>150.9</v>
      </c>
      <c r="V173" s="78" t="str">
        <f>HYPERLINK("http://transparencia.comitan.gob.mx/ART85/XXVII/DESARROLLO_URBANO/2026/1T/"&amp;TRIM(Hoja1!A173)&amp;".pdf")</f>
        <v>http://transparencia.comitan.gob.mx/ART85/XXVII/DESARROLLO_URBANO/2026/1T/003925.pdf</v>
      </c>
      <c r="W173" s="84" t="s">
        <v>101</v>
      </c>
      <c r="X173" s="84" t="s">
        <v>102</v>
      </c>
      <c r="Y173" s="54" t="s">
        <v>89</v>
      </c>
      <c r="Z173" s="84" t="s">
        <v>102</v>
      </c>
      <c r="AA173" s="54" t="s">
        <v>103</v>
      </c>
      <c r="AB173" s="80">
        <v>46117</v>
      </c>
      <c r="AC173" s="54" t="s">
        <v>104</v>
      </c>
    </row>
    <row r="174" spans="1:29" ht="25.5" x14ac:dyDescent="0.25">
      <c r="A174" s="54">
        <v>2026</v>
      </c>
      <c r="B174" s="80">
        <v>46023</v>
      </c>
      <c r="C174" s="80">
        <v>46112</v>
      </c>
      <c r="D174" s="54" t="s">
        <v>75</v>
      </c>
      <c r="E174" s="85" t="s">
        <v>546</v>
      </c>
      <c r="F174" s="54" t="s">
        <v>97</v>
      </c>
      <c r="G174" s="54" t="s">
        <v>98</v>
      </c>
      <c r="H174" s="54" t="s">
        <v>99</v>
      </c>
      <c r="I174" s="54" t="s">
        <v>84</v>
      </c>
      <c r="J174" s="86" t="s">
        <v>186</v>
      </c>
      <c r="K174" s="86" t="s">
        <v>179</v>
      </c>
      <c r="L174" s="86" t="s">
        <v>127</v>
      </c>
      <c r="M174" s="54" t="s">
        <v>86</v>
      </c>
      <c r="N174" s="54" t="s">
        <v>100</v>
      </c>
      <c r="O174" s="54">
        <v>167</v>
      </c>
      <c r="P174" s="87">
        <v>45904</v>
      </c>
      <c r="Q174" s="87">
        <v>46269</v>
      </c>
      <c r="R174" s="54" t="str">
        <f t="shared" si="6"/>
        <v>Reglamento de Construcción de Comitán de Domínguez, Chiapas.</v>
      </c>
      <c r="S174" s="78" t="str">
        <f t="shared" si="7"/>
        <v>http://transparencia.comitan.gob.mx/ART85/XXVII/DESARROLLO_URBANO/2026/1T/AL000869.pdf</v>
      </c>
      <c r="T174" s="74">
        <v>150</v>
      </c>
      <c r="U174" s="83">
        <f t="shared" si="8"/>
        <v>150</v>
      </c>
      <c r="V174" s="78" t="str">
        <f>HYPERLINK("http://transparencia.comitan.gob.mx/ART85/XXVII/DESARROLLO_URBANO/2026/1T/"&amp;TRIM(Hoja1!A174)&amp;".pdf")</f>
        <v>http://transparencia.comitan.gob.mx/ART85/XXVII/DESARROLLO_URBANO/2026/1T/004199.pdf</v>
      </c>
      <c r="W174" s="84" t="s">
        <v>101</v>
      </c>
      <c r="X174" s="84" t="s">
        <v>102</v>
      </c>
      <c r="Y174" s="54" t="s">
        <v>89</v>
      </c>
      <c r="Z174" s="84" t="s">
        <v>102</v>
      </c>
      <c r="AA174" s="54" t="s">
        <v>103</v>
      </c>
      <c r="AB174" s="80">
        <v>46117</v>
      </c>
      <c r="AC174" s="54" t="s">
        <v>104</v>
      </c>
    </row>
    <row r="175" spans="1:29" ht="25.5" x14ac:dyDescent="0.25">
      <c r="A175" s="54">
        <v>2026</v>
      </c>
      <c r="B175" s="80">
        <v>46023</v>
      </c>
      <c r="C175" s="80">
        <v>46112</v>
      </c>
      <c r="D175" s="54" t="s">
        <v>75</v>
      </c>
      <c r="E175" s="90" t="s">
        <v>547</v>
      </c>
      <c r="F175" s="54" t="s">
        <v>97</v>
      </c>
      <c r="G175" s="54" t="s">
        <v>98</v>
      </c>
      <c r="H175" s="54" t="s">
        <v>99</v>
      </c>
      <c r="I175" s="54" t="s">
        <v>84</v>
      </c>
      <c r="J175" s="86" t="s">
        <v>622</v>
      </c>
      <c r="K175" s="86" t="s">
        <v>162</v>
      </c>
      <c r="L175" s="86" t="s">
        <v>123</v>
      </c>
      <c r="M175" s="54" t="s">
        <v>86</v>
      </c>
      <c r="N175" s="54" t="s">
        <v>100</v>
      </c>
      <c r="O175" s="54">
        <v>168</v>
      </c>
      <c r="P175" s="87">
        <v>45924</v>
      </c>
      <c r="Q175" s="87">
        <v>46289</v>
      </c>
      <c r="R175" s="54" t="str">
        <f t="shared" si="6"/>
        <v>Reglamento de Construcción de Comitán de Domínguez, Chiapas.</v>
      </c>
      <c r="S175" s="78" t="str">
        <f t="shared" si="7"/>
        <v>http://transparencia.comitan.gob.mx/ART85/XXVII/DESARROLLO_URBANO/2026/1T/AL001046.pdf</v>
      </c>
      <c r="T175" s="74">
        <v>150</v>
      </c>
      <c r="U175" s="83">
        <f t="shared" si="8"/>
        <v>150</v>
      </c>
      <c r="V175" s="78" t="str">
        <f>HYPERLINK("http://transparencia.comitan.gob.mx/ART85/XXVII/DESARROLLO_URBANO/2026/1T/"&amp;TRIM(Hoja1!A175)&amp;".pdf")</f>
        <v>http://transparencia.comitan.gob.mx/ART85/XXVII/DESARROLLO_URBANO/2026/1T/004178.pdf</v>
      </c>
      <c r="W175" s="84" t="s">
        <v>101</v>
      </c>
      <c r="X175" s="84" t="s">
        <v>102</v>
      </c>
      <c r="Y175" s="54" t="s">
        <v>89</v>
      </c>
      <c r="Z175" s="84" t="s">
        <v>102</v>
      </c>
      <c r="AA175" s="54" t="s">
        <v>103</v>
      </c>
      <c r="AB175" s="80">
        <v>46117</v>
      </c>
      <c r="AC175" s="54" t="s">
        <v>104</v>
      </c>
    </row>
    <row r="176" spans="1:29" ht="25.5" x14ac:dyDescent="0.25">
      <c r="A176" s="54">
        <v>2026</v>
      </c>
      <c r="B176" s="80">
        <v>46023</v>
      </c>
      <c r="C176" s="80">
        <v>46112</v>
      </c>
      <c r="D176" s="54" t="s">
        <v>75</v>
      </c>
      <c r="E176" s="85" t="s">
        <v>548</v>
      </c>
      <c r="F176" s="54" t="s">
        <v>97</v>
      </c>
      <c r="G176" s="54" t="s">
        <v>98</v>
      </c>
      <c r="H176" s="54" t="s">
        <v>99</v>
      </c>
      <c r="I176" s="54" t="s">
        <v>84</v>
      </c>
      <c r="J176" s="86" t="s">
        <v>623</v>
      </c>
      <c r="K176" s="86" t="s">
        <v>201</v>
      </c>
      <c r="L176" s="86" t="s">
        <v>189</v>
      </c>
      <c r="M176" s="54" t="s">
        <v>87</v>
      </c>
      <c r="N176" s="54" t="s">
        <v>100</v>
      </c>
      <c r="O176" s="54">
        <v>169</v>
      </c>
      <c r="P176" s="87">
        <v>45923</v>
      </c>
      <c r="Q176" s="87">
        <v>46288</v>
      </c>
      <c r="R176" s="54" t="str">
        <f t="shared" si="6"/>
        <v>Reglamento de Construcción de Comitán de Domínguez, Chiapas.</v>
      </c>
      <c r="S176" s="78" t="str">
        <f t="shared" si="7"/>
        <v>http://transparencia.comitan.gob.mx/ART85/XXVII/DESARROLLO_URBANO/2026/1T/AL001054.pdf</v>
      </c>
      <c r="T176" s="74">
        <v>334.05</v>
      </c>
      <c r="U176" s="83">
        <f t="shared" si="8"/>
        <v>334.05</v>
      </c>
      <c r="V176" s="78" t="str">
        <f>HYPERLINK("http://transparencia.comitan.gob.mx/ART85/XXVII/DESARROLLO_URBANO/2026/1T/"&amp;TRIM(Hoja1!A176)&amp;".pdf")</f>
        <v>http://transparencia.comitan.gob.mx/ART85/XXVII/DESARROLLO_URBANO/2026/1T/004174.pdf</v>
      </c>
      <c r="W176" s="84" t="s">
        <v>101</v>
      </c>
      <c r="X176" s="84" t="s">
        <v>102</v>
      </c>
      <c r="Y176" s="54" t="s">
        <v>89</v>
      </c>
      <c r="Z176" s="84" t="s">
        <v>102</v>
      </c>
      <c r="AA176" s="54" t="s">
        <v>103</v>
      </c>
      <c r="AB176" s="80">
        <v>46117</v>
      </c>
      <c r="AC176" s="54" t="s">
        <v>104</v>
      </c>
    </row>
    <row r="177" spans="1:29" ht="25.5" x14ac:dyDescent="0.25">
      <c r="A177" s="54">
        <v>2026</v>
      </c>
      <c r="B177" s="80">
        <v>46023</v>
      </c>
      <c r="C177" s="80">
        <v>46112</v>
      </c>
      <c r="D177" s="54" t="s">
        <v>75</v>
      </c>
      <c r="E177" s="85" t="s">
        <v>549</v>
      </c>
      <c r="F177" s="54" t="s">
        <v>97</v>
      </c>
      <c r="G177" s="54" t="s">
        <v>98</v>
      </c>
      <c r="H177" s="54" t="s">
        <v>99</v>
      </c>
      <c r="I177" s="54" t="s">
        <v>84</v>
      </c>
      <c r="J177" s="86" t="s">
        <v>227</v>
      </c>
      <c r="K177" s="86" t="s">
        <v>123</v>
      </c>
      <c r="L177" s="86" t="s">
        <v>146</v>
      </c>
      <c r="M177" s="54" t="s">
        <v>86</v>
      </c>
      <c r="N177" s="54" t="s">
        <v>100</v>
      </c>
      <c r="O177" s="54">
        <v>170</v>
      </c>
      <c r="P177" s="87">
        <v>45917</v>
      </c>
      <c r="Q177" s="87">
        <v>46282</v>
      </c>
      <c r="R177" s="54" t="str">
        <f t="shared" si="6"/>
        <v>Reglamento de Construcción de Comitán de Domínguez, Chiapas.</v>
      </c>
      <c r="S177" s="78" t="str">
        <f t="shared" si="7"/>
        <v>http://transparencia.comitan.gob.mx/ART85/XXVII/DESARROLLO_URBANO/2026/1T/AL001008.pdf</v>
      </c>
      <c r="T177" s="74">
        <v>192</v>
      </c>
      <c r="U177" s="83">
        <f t="shared" si="8"/>
        <v>192</v>
      </c>
      <c r="V177" s="78" t="str">
        <f>HYPERLINK("http://transparencia.comitan.gob.mx/ART85/XXVII/DESARROLLO_URBANO/2026/1T/"&amp;TRIM(Hoja1!A177)&amp;".pdf")</f>
        <v>http://transparencia.comitan.gob.mx/ART85/XXVII/DESARROLLO_URBANO/2026/1T/003955.pdf</v>
      </c>
      <c r="W177" s="84" t="s">
        <v>101</v>
      </c>
      <c r="X177" s="84" t="s">
        <v>102</v>
      </c>
      <c r="Y177" s="54" t="s">
        <v>89</v>
      </c>
      <c r="Z177" s="84" t="s">
        <v>102</v>
      </c>
      <c r="AA177" s="54" t="s">
        <v>103</v>
      </c>
      <c r="AB177" s="80">
        <v>46117</v>
      </c>
      <c r="AC177" s="54" t="s">
        <v>104</v>
      </c>
    </row>
    <row r="178" spans="1:29" ht="25.5" x14ac:dyDescent="0.25">
      <c r="A178" s="54">
        <v>2026</v>
      </c>
      <c r="B178" s="80">
        <v>46023</v>
      </c>
      <c r="C178" s="80">
        <v>46112</v>
      </c>
      <c r="D178" s="54" t="s">
        <v>75</v>
      </c>
      <c r="E178" s="85" t="s">
        <v>550</v>
      </c>
      <c r="F178" s="54" t="s">
        <v>97</v>
      </c>
      <c r="G178" s="54" t="s">
        <v>98</v>
      </c>
      <c r="H178" s="54" t="s">
        <v>99</v>
      </c>
      <c r="I178" s="54" t="s">
        <v>84</v>
      </c>
      <c r="J178" s="86" t="s">
        <v>202</v>
      </c>
      <c r="K178" s="86" t="s">
        <v>624</v>
      </c>
      <c r="L178" s="86" t="s">
        <v>163</v>
      </c>
      <c r="M178" s="54" t="s">
        <v>86</v>
      </c>
      <c r="N178" s="54" t="s">
        <v>100</v>
      </c>
      <c r="O178" s="54">
        <v>171</v>
      </c>
      <c r="P178" s="87">
        <v>45923</v>
      </c>
      <c r="Q178" s="87">
        <v>46288</v>
      </c>
      <c r="R178" s="54" t="str">
        <f t="shared" si="6"/>
        <v>Reglamento de Construcción de Comitán de Domínguez, Chiapas.</v>
      </c>
      <c r="S178" s="78" t="str">
        <f t="shared" si="7"/>
        <v>http://transparencia.comitan.gob.mx/ART85/XXVII/DESARROLLO_URBANO/2026/1T/AL001007.pdf</v>
      </c>
      <c r="T178" s="74">
        <v>624</v>
      </c>
      <c r="U178" s="83">
        <f t="shared" si="8"/>
        <v>624</v>
      </c>
      <c r="V178" s="78" t="str">
        <f>HYPERLINK("http://transparencia.comitan.gob.mx/ART85/XXVII/DESARROLLO_URBANO/2026/1T/"&amp;TRIM(Hoja1!A178)&amp;".pdf")</f>
        <v>http://transparencia.comitan.gob.mx/ART85/XXVII/DESARROLLO_URBANO/2026/1T/003988.pdf</v>
      </c>
      <c r="W178" s="84" t="s">
        <v>101</v>
      </c>
      <c r="X178" s="84" t="s">
        <v>102</v>
      </c>
      <c r="Y178" s="54" t="s">
        <v>89</v>
      </c>
      <c r="Z178" s="84" t="s">
        <v>102</v>
      </c>
      <c r="AA178" s="54" t="s">
        <v>103</v>
      </c>
      <c r="AB178" s="80">
        <v>46117</v>
      </c>
      <c r="AC178" s="54" t="s">
        <v>104</v>
      </c>
    </row>
    <row r="179" spans="1:29" ht="25.5" x14ac:dyDescent="0.25">
      <c r="A179" s="54">
        <v>2026</v>
      </c>
      <c r="B179" s="80">
        <v>46023</v>
      </c>
      <c r="C179" s="80">
        <v>46112</v>
      </c>
      <c r="D179" s="54" t="s">
        <v>75</v>
      </c>
      <c r="E179" s="85" t="s">
        <v>551</v>
      </c>
      <c r="F179" s="54" t="s">
        <v>97</v>
      </c>
      <c r="G179" s="54" t="s">
        <v>98</v>
      </c>
      <c r="H179" s="54" t="s">
        <v>99</v>
      </c>
      <c r="I179" s="54" t="s">
        <v>84</v>
      </c>
      <c r="J179" s="86" t="s">
        <v>262</v>
      </c>
      <c r="K179" s="86" t="s">
        <v>141</v>
      </c>
      <c r="L179" s="86" t="s">
        <v>625</v>
      </c>
      <c r="M179" s="54" t="s">
        <v>86</v>
      </c>
      <c r="N179" s="54" t="s">
        <v>100</v>
      </c>
      <c r="O179" s="54">
        <v>172</v>
      </c>
      <c r="P179" s="87">
        <v>45922</v>
      </c>
      <c r="Q179" s="87">
        <v>46287</v>
      </c>
      <c r="R179" s="54" t="str">
        <f t="shared" si="6"/>
        <v>Reglamento de Construcción de Comitán de Domínguez, Chiapas.</v>
      </c>
      <c r="S179" s="78" t="str">
        <f t="shared" si="7"/>
        <v>http://transparencia.comitan.gob.mx/ART85/XXVII/DESARROLLO_URBANO/2026/1T/AL001020.pdf</v>
      </c>
      <c r="T179" s="74">
        <v>150</v>
      </c>
      <c r="U179" s="83">
        <f t="shared" si="8"/>
        <v>150</v>
      </c>
      <c r="V179" s="78" t="str">
        <f>HYPERLINK("http://transparencia.comitan.gob.mx/ART85/XXVII/DESARROLLO_URBANO/2026/1T/"&amp;TRIM(Hoja1!A179)&amp;".pdf")</f>
        <v>http://transparencia.comitan.gob.mx/ART85/XXVII/DESARROLLO_URBANO/2026/1T/004023.pdf</v>
      </c>
      <c r="W179" s="84" t="s">
        <v>101</v>
      </c>
      <c r="X179" s="84" t="s">
        <v>102</v>
      </c>
      <c r="Y179" s="54" t="s">
        <v>89</v>
      </c>
      <c r="Z179" s="84" t="s">
        <v>102</v>
      </c>
      <c r="AA179" s="54" t="s">
        <v>103</v>
      </c>
      <c r="AB179" s="80">
        <v>46117</v>
      </c>
      <c r="AC179" s="54" t="s">
        <v>104</v>
      </c>
    </row>
    <row r="180" spans="1:29" ht="25.5" x14ac:dyDescent="0.25">
      <c r="A180" s="54">
        <v>2026</v>
      </c>
      <c r="B180" s="80">
        <v>46023</v>
      </c>
      <c r="C180" s="80">
        <v>46112</v>
      </c>
      <c r="D180" s="54" t="s">
        <v>75</v>
      </c>
      <c r="E180" s="85" t="s">
        <v>552</v>
      </c>
      <c r="F180" s="54" t="s">
        <v>97</v>
      </c>
      <c r="G180" s="54" t="s">
        <v>98</v>
      </c>
      <c r="H180" s="54" t="s">
        <v>99</v>
      </c>
      <c r="I180" s="54" t="s">
        <v>84</v>
      </c>
      <c r="J180" s="86" t="s">
        <v>626</v>
      </c>
      <c r="K180" s="86" t="s">
        <v>123</v>
      </c>
      <c r="L180" s="86" t="s">
        <v>119</v>
      </c>
      <c r="M180" s="54" t="s">
        <v>87</v>
      </c>
      <c r="N180" s="54" t="s">
        <v>100</v>
      </c>
      <c r="O180" s="54">
        <v>173</v>
      </c>
      <c r="P180" s="87">
        <v>45924</v>
      </c>
      <c r="Q180" s="87">
        <v>46289</v>
      </c>
      <c r="R180" s="54" t="str">
        <f t="shared" si="6"/>
        <v>Reglamento de Construcción de Comitán de Domínguez, Chiapas.</v>
      </c>
      <c r="S180" s="78" t="str">
        <f t="shared" si="7"/>
        <v>http://transparencia.comitan.gob.mx/ART85/XXVII/DESARROLLO_URBANO/2026/1T/AL001045.pdf</v>
      </c>
      <c r="T180" s="74">
        <v>180</v>
      </c>
      <c r="U180" s="83">
        <f t="shared" si="8"/>
        <v>180</v>
      </c>
      <c r="V180" s="78" t="str">
        <f>HYPERLINK("http://transparencia.comitan.gob.mx/ART85/XXVII/DESARROLLO_URBANO/2026/1T/"&amp;TRIM(Hoja1!A180)&amp;".pdf")</f>
        <v>http://transparencia.comitan.gob.mx/ART85/XXVII/DESARROLLO_URBANO/2026/1T/003918.pdf</v>
      </c>
      <c r="W180" s="84" t="s">
        <v>101</v>
      </c>
      <c r="X180" s="84" t="s">
        <v>102</v>
      </c>
      <c r="Y180" s="54" t="s">
        <v>89</v>
      </c>
      <c r="Z180" s="84" t="s">
        <v>102</v>
      </c>
      <c r="AA180" s="54" t="s">
        <v>103</v>
      </c>
      <c r="AB180" s="80">
        <v>46117</v>
      </c>
      <c r="AC180" s="54" t="s">
        <v>104</v>
      </c>
    </row>
    <row r="181" spans="1:29" ht="25.5" x14ac:dyDescent="0.25">
      <c r="A181" s="54">
        <v>2026</v>
      </c>
      <c r="B181" s="80">
        <v>46023</v>
      </c>
      <c r="C181" s="80">
        <v>46112</v>
      </c>
      <c r="D181" s="54" t="s">
        <v>75</v>
      </c>
      <c r="E181" s="85" t="s">
        <v>553</v>
      </c>
      <c r="F181" s="54" t="s">
        <v>97</v>
      </c>
      <c r="G181" s="54" t="s">
        <v>98</v>
      </c>
      <c r="H181" s="54" t="s">
        <v>99</v>
      </c>
      <c r="I181" s="54" t="s">
        <v>84</v>
      </c>
      <c r="J181" s="86" t="s">
        <v>258</v>
      </c>
      <c r="K181" s="86" t="s">
        <v>161</v>
      </c>
      <c r="L181" s="86" t="s">
        <v>118</v>
      </c>
      <c r="M181" s="54" t="s">
        <v>87</v>
      </c>
      <c r="N181" s="54" t="s">
        <v>100</v>
      </c>
      <c r="O181" s="54">
        <v>174</v>
      </c>
      <c r="P181" s="87">
        <v>45924</v>
      </c>
      <c r="Q181" s="87">
        <v>46289</v>
      </c>
      <c r="R181" s="54" t="str">
        <f t="shared" si="6"/>
        <v>Reglamento de Construcción de Comitán de Domínguez, Chiapas.</v>
      </c>
      <c r="S181" s="78" t="str">
        <f t="shared" si="7"/>
        <v>http://transparencia.comitan.gob.mx/ART85/XXVII/DESARROLLO_URBANO/2026/1T/AL001043.pdf</v>
      </c>
      <c r="T181" s="74">
        <v>231</v>
      </c>
      <c r="U181" s="83">
        <f t="shared" si="8"/>
        <v>231</v>
      </c>
      <c r="V181" s="78" t="str">
        <f>HYPERLINK("http://transparencia.comitan.gob.mx/ART85/XXVII/DESARROLLO_URBANO/2026/1T/"&amp;TRIM(Hoja1!A181)&amp;".pdf")</f>
        <v>http://transparencia.comitan.gob.mx/ART85/XXVII/DESARROLLO_URBANO/2026/1T/003917.pdf</v>
      </c>
      <c r="W181" s="84" t="s">
        <v>101</v>
      </c>
      <c r="X181" s="84" t="s">
        <v>102</v>
      </c>
      <c r="Y181" s="54" t="s">
        <v>89</v>
      </c>
      <c r="Z181" s="84" t="s">
        <v>102</v>
      </c>
      <c r="AA181" s="54" t="s">
        <v>103</v>
      </c>
      <c r="AB181" s="80">
        <v>46117</v>
      </c>
      <c r="AC181" s="54" t="s">
        <v>104</v>
      </c>
    </row>
    <row r="182" spans="1:29" ht="25.5" x14ac:dyDescent="0.25">
      <c r="A182" s="54">
        <v>2026</v>
      </c>
      <c r="B182" s="80">
        <v>46023</v>
      </c>
      <c r="C182" s="80">
        <v>46112</v>
      </c>
      <c r="D182" s="54" t="s">
        <v>75</v>
      </c>
      <c r="E182" s="85" t="s">
        <v>554</v>
      </c>
      <c r="F182" s="54" t="s">
        <v>97</v>
      </c>
      <c r="G182" s="54" t="s">
        <v>98</v>
      </c>
      <c r="H182" s="54" t="s">
        <v>99</v>
      </c>
      <c r="I182" s="54" t="s">
        <v>84</v>
      </c>
      <c r="J182" s="86" t="s">
        <v>627</v>
      </c>
      <c r="K182" s="86" t="s">
        <v>107</v>
      </c>
      <c r="L182" s="86" t="s">
        <v>613</v>
      </c>
      <c r="M182" s="54" t="s">
        <v>86</v>
      </c>
      <c r="N182" s="54" t="s">
        <v>100</v>
      </c>
      <c r="O182" s="54">
        <v>175</v>
      </c>
      <c r="P182" s="87">
        <v>45926</v>
      </c>
      <c r="Q182" s="87">
        <v>46291</v>
      </c>
      <c r="R182" s="54" t="str">
        <f t="shared" si="6"/>
        <v>Reglamento de Construcción de Comitán de Domínguez, Chiapas.</v>
      </c>
      <c r="S182" s="78" t="str">
        <f t="shared" si="7"/>
        <v>http://transparencia.comitan.gob.mx/ART85/XXVII/DESARROLLO_URBANO/2026/1T/AL001029.pdf</v>
      </c>
      <c r="T182" s="74">
        <v>150</v>
      </c>
      <c r="U182" s="83">
        <f t="shared" si="8"/>
        <v>150</v>
      </c>
      <c r="V182" s="78" t="str">
        <f>HYPERLINK("http://transparencia.comitan.gob.mx/ART85/XXVII/DESARROLLO_URBANO/2026/1T/"&amp;TRIM(Hoja1!A182)&amp;".pdf")</f>
        <v>http://transparencia.comitan.gob.mx/ART85/XXVII/DESARROLLO_URBANO/2026/1T/004051.pdf</v>
      </c>
      <c r="W182" s="84" t="s">
        <v>101</v>
      </c>
      <c r="X182" s="84" t="s">
        <v>102</v>
      </c>
      <c r="Y182" s="54" t="s">
        <v>89</v>
      </c>
      <c r="Z182" s="84" t="s">
        <v>102</v>
      </c>
      <c r="AA182" s="54" t="s">
        <v>103</v>
      </c>
      <c r="AB182" s="80">
        <v>46117</v>
      </c>
      <c r="AC182" s="54" t="s">
        <v>104</v>
      </c>
    </row>
    <row r="183" spans="1:29" ht="25.5" x14ac:dyDescent="0.25">
      <c r="A183" s="54">
        <v>2026</v>
      </c>
      <c r="B183" s="80">
        <v>46023</v>
      </c>
      <c r="C183" s="80">
        <v>46112</v>
      </c>
      <c r="D183" s="54" t="s">
        <v>75</v>
      </c>
      <c r="E183" s="85" t="s">
        <v>555</v>
      </c>
      <c r="F183" s="54" t="s">
        <v>97</v>
      </c>
      <c r="G183" s="54" t="s">
        <v>98</v>
      </c>
      <c r="H183" s="54" t="s">
        <v>99</v>
      </c>
      <c r="I183" s="54" t="s">
        <v>84</v>
      </c>
      <c r="J183" s="86" t="s">
        <v>143</v>
      </c>
      <c r="K183" s="86" t="s">
        <v>109</v>
      </c>
      <c r="L183" s="86" t="s">
        <v>198</v>
      </c>
      <c r="M183" s="54" t="s">
        <v>86</v>
      </c>
      <c r="N183" s="54" t="s">
        <v>100</v>
      </c>
      <c r="O183" s="54">
        <v>176</v>
      </c>
      <c r="P183" s="87">
        <v>45937</v>
      </c>
      <c r="Q183" s="87">
        <v>46302</v>
      </c>
      <c r="R183" s="54" t="str">
        <f t="shared" si="6"/>
        <v>Reglamento de Construcción de Comitán de Domínguez, Chiapas.</v>
      </c>
      <c r="S183" s="78" t="str">
        <f t="shared" si="7"/>
        <v>http://transparencia.comitan.gob.mx/ART85/XXVII/DESARROLLO_URBANO/2026/1T/AL001091.pdf</v>
      </c>
      <c r="T183" s="74">
        <v>150</v>
      </c>
      <c r="U183" s="83">
        <f t="shared" si="8"/>
        <v>150</v>
      </c>
      <c r="V183" s="78" t="str">
        <f>HYPERLINK("http://transparencia.comitan.gob.mx/ART85/XXVII/DESARROLLO_URBANO/2026/1T/"&amp;TRIM(Hoja1!A183)&amp;".pdf")</f>
        <v>http://transparencia.comitan.gob.mx/ART85/XXVII/DESARROLLO_URBANO/2026/1T/004151.pdf</v>
      </c>
      <c r="W183" s="84" t="s">
        <v>101</v>
      </c>
      <c r="X183" s="84" t="s">
        <v>102</v>
      </c>
      <c r="Y183" s="54" t="s">
        <v>89</v>
      </c>
      <c r="Z183" s="84" t="s">
        <v>102</v>
      </c>
      <c r="AA183" s="54" t="s">
        <v>103</v>
      </c>
      <c r="AB183" s="80">
        <v>46117</v>
      </c>
      <c r="AC183" s="54" t="s">
        <v>104</v>
      </c>
    </row>
    <row r="184" spans="1:29" ht="25.5" x14ac:dyDescent="0.25">
      <c r="A184" s="54">
        <v>2026</v>
      </c>
      <c r="B184" s="80">
        <v>46023</v>
      </c>
      <c r="C184" s="80">
        <v>46112</v>
      </c>
      <c r="D184" s="54" t="s">
        <v>75</v>
      </c>
      <c r="E184" s="85" t="s">
        <v>556</v>
      </c>
      <c r="F184" s="54" t="s">
        <v>97</v>
      </c>
      <c r="G184" s="54" t="s">
        <v>98</v>
      </c>
      <c r="H184" s="54" t="s">
        <v>99</v>
      </c>
      <c r="I184" s="54" t="s">
        <v>84</v>
      </c>
      <c r="J184" s="86" t="s">
        <v>143</v>
      </c>
      <c r="K184" s="86" t="s">
        <v>109</v>
      </c>
      <c r="L184" s="86" t="s">
        <v>198</v>
      </c>
      <c r="M184" s="54" t="s">
        <v>86</v>
      </c>
      <c r="N184" s="54" t="s">
        <v>100</v>
      </c>
      <c r="O184" s="54">
        <v>177</v>
      </c>
      <c r="P184" s="87">
        <v>45937</v>
      </c>
      <c r="Q184" s="87">
        <v>46302</v>
      </c>
      <c r="R184" s="54" t="str">
        <f t="shared" si="6"/>
        <v>Reglamento de Construcción de Comitán de Domínguez, Chiapas.</v>
      </c>
      <c r="S184" s="78" t="str">
        <f t="shared" si="7"/>
        <v>http://transparencia.comitan.gob.mx/ART85/XXVII/DESARROLLO_URBANO/2026/1T/AL001092.pdf</v>
      </c>
      <c r="T184" s="74">
        <v>150</v>
      </c>
      <c r="U184" s="83">
        <f t="shared" si="8"/>
        <v>150</v>
      </c>
      <c r="V184" s="78" t="str">
        <f>HYPERLINK("http://transparencia.comitan.gob.mx/ART85/XXVII/DESARROLLO_URBANO/2026/1T/"&amp;TRIM(Hoja1!A184)&amp;".pdf")</f>
        <v>http://transparencia.comitan.gob.mx/ART85/XXVII/DESARROLLO_URBANO/2026/1T/004153.pdf</v>
      </c>
      <c r="W184" s="84" t="s">
        <v>101</v>
      </c>
      <c r="X184" s="84" t="s">
        <v>102</v>
      </c>
      <c r="Y184" s="54" t="s">
        <v>89</v>
      </c>
      <c r="Z184" s="84" t="s">
        <v>102</v>
      </c>
      <c r="AA184" s="54" t="s">
        <v>103</v>
      </c>
      <c r="AB184" s="80">
        <v>46117</v>
      </c>
      <c r="AC184" s="54" t="s">
        <v>104</v>
      </c>
    </row>
    <row r="185" spans="1:29" ht="25.5" x14ac:dyDescent="0.25">
      <c r="A185" s="54">
        <v>2026</v>
      </c>
      <c r="B185" s="80">
        <v>46023</v>
      </c>
      <c r="C185" s="80">
        <v>46112</v>
      </c>
      <c r="D185" s="54" t="s">
        <v>75</v>
      </c>
      <c r="E185" s="85" t="s">
        <v>557</v>
      </c>
      <c r="F185" s="54" t="s">
        <v>97</v>
      </c>
      <c r="G185" s="54" t="s">
        <v>98</v>
      </c>
      <c r="H185" s="54" t="s">
        <v>99</v>
      </c>
      <c r="I185" s="54" t="s">
        <v>84</v>
      </c>
      <c r="J185" s="86" t="s">
        <v>143</v>
      </c>
      <c r="K185" s="86" t="s">
        <v>109</v>
      </c>
      <c r="L185" s="86" t="s">
        <v>198</v>
      </c>
      <c r="M185" s="54" t="s">
        <v>86</v>
      </c>
      <c r="N185" s="54" t="s">
        <v>100</v>
      </c>
      <c r="O185" s="54">
        <v>178</v>
      </c>
      <c r="P185" s="87">
        <v>45937</v>
      </c>
      <c r="Q185" s="87">
        <v>46302</v>
      </c>
      <c r="R185" s="54" t="str">
        <f t="shared" si="6"/>
        <v>Reglamento de Construcción de Comitán de Domínguez, Chiapas.</v>
      </c>
      <c r="S185" s="78" t="str">
        <f t="shared" si="7"/>
        <v>http://transparencia.comitan.gob.mx/ART85/XXVII/DESARROLLO_URBANO/2026/1T/AL001093.pdf</v>
      </c>
      <c r="T185" s="74">
        <v>150</v>
      </c>
      <c r="U185" s="83">
        <f t="shared" si="8"/>
        <v>150</v>
      </c>
      <c r="V185" s="78" t="str">
        <f>HYPERLINK("http://transparencia.comitan.gob.mx/ART85/XXVII/DESARROLLO_URBANO/2026/1T/"&amp;TRIM(Hoja1!A185)&amp;".pdf")</f>
        <v>http://transparencia.comitan.gob.mx/ART85/XXVII/DESARROLLO_URBANO/2026/1T/004152.pdf</v>
      </c>
      <c r="W185" s="84" t="s">
        <v>101</v>
      </c>
      <c r="X185" s="84" t="s">
        <v>102</v>
      </c>
      <c r="Y185" s="54" t="s">
        <v>89</v>
      </c>
      <c r="Z185" s="84" t="s">
        <v>102</v>
      </c>
      <c r="AA185" s="54" t="s">
        <v>103</v>
      </c>
      <c r="AB185" s="80">
        <v>46117</v>
      </c>
      <c r="AC185" s="54" t="s">
        <v>104</v>
      </c>
    </row>
    <row r="186" spans="1:29" ht="25.5" x14ac:dyDescent="0.25">
      <c r="A186" s="54">
        <v>2026</v>
      </c>
      <c r="B186" s="80">
        <v>46023</v>
      </c>
      <c r="C186" s="80">
        <v>46112</v>
      </c>
      <c r="D186" s="54" t="s">
        <v>75</v>
      </c>
      <c r="E186" s="85" t="s">
        <v>558</v>
      </c>
      <c r="F186" s="54" t="s">
        <v>97</v>
      </c>
      <c r="G186" s="54" t="s">
        <v>98</v>
      </c>
      <c r="H186" s="54" t="s">
        <v>99</v>
      </c>
      <c r="I186" s="54" t="s">
        <v>84</v>
      </c>
      <c r="J186" s="86" t="s">
        <v>628</v>
      </c>
      <c r="K186" s="86" t="s">
        <v>629</v>
      </c>
      <c r="L186" s="86" t="s">
        <v>630</v>
      </c>
      <c r="M186" s="54" t="s">
        <v>87</v>
      </c>
      <c r="N186" s="54" t="s">
        <v>100</v>
      </c>
      <c r="O186" s="54">
        <v>179</v>
      </c>
      <c r="P186" s="87">
        <v>45953</v>
      </c>
      <c r="Q186" s="87">
        <v>46318</v>
      </c>
      <c r="R186" s="54" t="str">
        <f t="shared" si="6"/>
        <v>Reglamento de Construcción de Comitán de Domínguez, Chiapas.</v>
      </c>
      <c r="S186" s="78" t="str">
        <f t="shared" si="7"/>
        <v>http://transparencia.comitan.gob.mx/ART85/XXVII/DESARROLLO_URBANO/2026/1T/AL001143.pdf</v>
      </c>
      <c r="T186" s="74">
        <v>150</v>
      </c>
      <c r="U186" s="83">
        <f t="shared" si="8"/>
        <v>150</v>
      </c>
      <c r="V186" s="78" t="str">
        <f>HYPERLINK("http://transparencia.comitan.gob.mx/ART85/XXVII/DESARROLLO_URBANO/2026/1T/"&amp;TRIM(Hoja1!A186)&amp;".pdf")</f>
        <v>http://transparencia.comitan.gob.mx/ART85/XXVII/DESARROLLO_URBANO/2026/1T/004409.pdf</v>
      </c>
      <c r="W186" s="84" t="s">
        <v>101</v>
      </c>
      <c r="X186" s="84" t="s">
        <v>102</v>
      </c>
      <c r="Y186" s="54" t="s">
        <v>89</v>
      </c>
      <c r="Z186" s="84" t="s">
        <v>102</v>
      </c>
      <c r="AA186" s="54" t="s">
        <v>103</v>
      </c>
      <c r="AB186" s="80">
        <v>46117</v>
      </c>
      <c r="AC186" s="54" t="s">
        <v>104</v>
      </c>
    </row>
    <row r="187" spans="1:29" ht="25.5" x14ac:dyDescent="0.25">
      <c r="A187" s="54">
        <v>2026</v>
      </c>
      <c r="B187" s="80">
        <v>46023</v>
      </c>
      <c r="C187" s="80">
        <v>46112</v>
      </c>
      <c r="D187" s="54" t="s">
        <v>75</v>
      </c>
      <c r="E187" s="85" t="s">
        <v>559</v>
      </c>
      <c r="F187" s="54" t="s">
        <v>97</v>
      </c>
      <c r="G187" s="54" t="s">
        <v>98</v>
      </c>
      <c r="H187" s="54" t="s">
        <v>99</v>
      </c>
      <c r="I187" s="54" t="s">
        <v>84</v>
      </c>
      <c r="J187" s="86" t="s">
        <v>631</v>
      </c>
      <c r="K187" s="86" t="s">
        <v>632</v>
      </c>
      <c r="L187" s="86" t="s">
        <v>247</v>
      </c>
      <c r="M187" s="54" t="s">
        <v>87</v>
      </c>
      <c r="N187" s="54" t="s">
        <v>100</v>
      </c>
      <c r="O187" s="54">
        <v>180</v>
      </c>
      <c r="P187" s="87">
        <v>45933</v>
      </c>
      <c r="Q187" s="87">
        <v>46298</v>
      </c>
      <c r="R187" s="54" t="str">
        <f t="shared" si="6"/>
        <v>Reglamento de Construcción de Comitán de Domínguez, Chiapas.</v>
      </c>
      <c r="S187" s="78" t="str">
        <f t="shared" si="7"/>
        <v>http://transparencia.comitan.gob.mx/ART85/XXVII/DESARROLLO_URBANO/2026/1T/AL001056.pdf</v>
      </c>
      <c r="T187" s="74">
        <v>150</v>
      </c>
      <c r="U187" s="83">
        <f t="shared" si="8"/>
        <v>150</v>
      </c>
      <c r="V187" s="78" t="str">
        <f>HYPERLINK("http://transparencia.comitan.gob.mx/ART85/XXVII/DESARROLLO_URBANO/2026/1T/"&amp;TRIM(Hoja1!A187)&amp;".pdf")</f>
        <v>http://transparencia.comitan.gob.mx/ART85/XXVII/DESARROLLO_URBANO/2026/1T/004057.pdf</v>
      </c>
      <c r="W187" s="84" t="s">
        <v>101</v>
      </c>
      <c r="X187" s="84" t="s">
        <v>102</v>
      </c>
      <c r="Y187" s="54" t="s">
        <v>89</v>
      </c>
      <c r="Z187" s="84" t="s">
        <v>102</v>
      </c>
      <c r="AA187" s="54" t="s">
        <v>103</v>
      </c>
      <c r="AB187" s="80">
        <v>46117</v>
      </c>
      <c r="AC187" s="54" t="s">
        <v>104</v>
      </c>
    </row>
    <row r="188" spans="1:29" ht="25.5" x14ac:dyDescent="0.25">
      <c r="A188" s="54">
        <v>2026</v>
      </c>
      <c r="B188" s="80">
        <v>46023</v>
      </c>
      <c r="C188" s="80">
        <v>46112</v>
      </c>
      <c r="D188" s="54" t="s">
        <v>75</v>
      </c>
      <c r="E188" s="85" t="s">
        <v>560</v>
      </c>
      <c r="F188" s="54" t="s">
        <v>97</v>
      </c>
      <c r="G188" s="54" t="s">
        <v>98</v>
      </c>
      <c r="H188" s="54" t="s">
        <v>99</v>
      </c>
      <c r="I188" s="54" t="s">
        <v>84</v>
      </c>
      <c r="J188" s="86" t="s">
        <v>633</v>
      </c>
      <c r="K188" s="86" t="s">
        <v>150</v>
      </c>
      <c r="L188" s="86" t="s">
        <v>150</v>
      </c>
      <c r="M188" s="54" t="s">
        <v>86</v>
      </c>
      <c r="N188" s="54" t="s">
        <v>100</v>
      </c>
      <c r="O188" s="54">
        <v>181</v>
      </c>
      <c r="P188" s="87">
        <v>45954</v>
      </c>
      <c r="Q188" s="87">
        <v>46319</v>
      </c>
      <c r="R188" s="54" t="str">
        <f t="shared" si="6"/>
        <v>Reglamento de Construcción de Comitán de Domínguez, Chiapas.</v>
      </c>
      <c r="S188" s="78" t="str">
        <f t="shared" si="7"/>
        <v>http://transparencia.comitan.gob.mx/ART85/XXVII/DESARROLLO_URBANO/2026/1T/AL001066.pdf</v>
      </c>
      <c r="T188" s="74">
        <v>150</v>
      </c>
      <c r="U188" s="83">
        <f t="shared" si="8"/>
        <v>150</v>
      </c>
      <c r="V188" s="78" t="str">
        <f>HYPERLINK("http://transparencia.comitan.gob.mx/ART85/XXVII/DESARROLLO_URBANO/2026/1T/"&amp;TRIM(Hoja1!A188)&amp;".pdf")</f>
        <v>http://transparencia.comitan.gob.mx/ART85/XXVII/DESARROLLO_URBANO/2026/1T/004612.pdf</v>
      </c>
      <c r="W188" s="84" t="s">
        <v>101</v>
      </c>
      <c r="X188" s="84" t="s">
        <v>102</v>
      </c>
      <c r="Y188" s="54" t="s">
        <v>89</v>
      </c>
      <c r="Z188" s="84" t="s">
        <v>102</v>
      </c>
      <c r="AA188" s="54" t="s">
        <v>103</v>
      </c>
      <c r="AB188" s="80">
        <v>46117</v>
      </c>
      <c r="AC188" s="54" t="s">
        <v>104</v>
      </c>
    </row>
    <row r="189" spans="1:29" ht="25.5" x14ac:dyDescent="0.25">
      <c r="A189" s="54">
        <v>2026</v>
      </c>
      <c r="B189" s="80">
        <v>46023</v>
      </c>
      <c r="C189" s="80">
        <v>46112</v>
      </c>
      <c r="D189" s="54" t="s">
        <v>75</v>
      </c>
      <c r="E189" s="85" t="s">
        <v>561</v>
      </c>
      <c r="F189" s="54" t="s">
        <v>97</v>
      </c>
      <c r="G189" s="54" t="s">
        <v>98</v>
      </c>
      <c r="H189" s="54" t="s">
        <v>99</v>
      </c>
      <c r="I189" s="54" t="s">
        <v>84</v>
      </c>
      <c r="J189" s="86" t="s">
        <v>634</v>
      </c>
      <c r="K189" s="86" t="s">
        <v>123</v>
      </c>
      <c r="L189" s="86" t="s">
        <v>635</v>
      </c>
      <c r="M189" s="54" t="s">
        <v>86</v>
      </c>
      <c r="N189" s="54" t="s">
        <v>100</v>
      </c>
      <c r="O189" s="54">
        <v>182</v>
      </c>
      <c r="P189" s="87">
        <v>45992</v>
      </c>
      <c r="Q189" s="87">
        <v>46023</v>
      </c>
      <c r="R189" s="54" t="str">
        <f t="shared" si="6"/>
        <v>Reglamento de Construcción de Comitán de Domínguez, Chiapas.</v>
      </c>
      <c r="S189" s="78" t="str">
        <f t="shared" si="7"/>
        <v>http://transparencia.comitan.gob.mx/ART85/XXVII/DESARROLLO_URBANO/2026/1T/AL001270.pdf</v>
      </c>
      <c r="T189" s="74">
        <v>345</v>
      </c>
      <c r="U189" s="83">
        <f t="shared" si="8"/>
        <v>345</v>
      </c>
      <c r="V189" s="78" t="str">
        <f>HYPERLINK("http://transparencia.comitan.gob.mx/ART85/XXVII/DESARROLLO_URBANO/2026/1T/"&amp;TRIM(Hoja1!A189)&amp;".pdf")</f>
        <v>http://transparencia.comitan.gob.mx/ART85/XXVII/DESARROLLO_URBANO/2026/1T/005255.pdf</v>
      </c>
      <c r="W189" s="84" t="s">
        <v>101</v>
      </c>
      <c r="X189" s="84" t="s">
        <v>102</v>
      </c>
      <c r="Y189" s="54" t="s">
        <v>89</v>
      </c>
      <c r="Z189" s="84" t="s">
        <v>102</v>
      </c>
      <c r="AA189" s="54" t="s">
        <v>103</v>
      </c>
      <c r="AB189" s="80">
        <v>46117</v>
      </c>
      <c r="AC189" s="54" t="s">
        <v>104</v>
      </c>
    </row>
    <row r="190" spans="1:29" ht="25.5" x14ac:dyDescent="0.25">
      <c r="A190" s="54">
        <v>2026</v>
      </c>
      <c r="B190" s="80">
        <v>46023</v>
      </c>
      <c r="C190" s="80">
        <v>46112</v>
      </c>
      <c r="D190" s="54" t="s">
        <v>75</v>
      </c>
      <c r="E190" s="85" t="s">
        <v>562</v>
      </c>
      <c r="F190" s="54" t="s">
        <v>97</v>
      </c>
      <c r="G190" s="54" t="s">
        <v>98</v>
      </c>
      <c r="H190" s="54" t="s">
        <v>99</v>
      </c>
      <c r="I190" s="54" t="s">
        <v>84</v>
      </c>
      <c r="J190" s="86" t="s">
        <v>233</v>
      </c>
      <c r="K190" s="86" t="s">
        <v>150</v>
      </c>
      <c r="L190" s="86" t="s">
        <v>108</v>
      </c>
      <c r="M190" s="54" t="s">
        <v>86</v>
      </c>
      <c r="N190" s="54" t="s">
        <v>100</v>
      </c>
      <c r="O190" s="54">
        <v>183</v>
      </c>
      <c r="P190" s="87">
        <v>45954</v>
      </c>
      <c r="Q190" s="87">
        <v>46319</v>
      </c>
      <c r="R190" s="54" t="str">
        <f t="shared" si="6"/>
        <v>Reglamento de Construcción de Comitán de Domínguez, Chiapas.</v>
      </c>
      <c r="S190" s="78" t="str">
        <f t="shared" si="7"/>
        <v>http://transparencia.comitan.gob.mx/ART85/XXVII/DESARROLLO_URBANO/2026/1T/AL001148.pdf</v>
      </c>
      <c r="T190" s="74">
        <v>150</v>
      </c>
      <c r="U190" s="83">
        <f t="shared" si="8"/>
        <v>150</v>
      </c>
      <c r="V190" s="78" t="str">
        <f>HYPERLINK("http://transparencia.comitan.gob.mx/ART85/XXVII/DESARROLLO_URBANO/2026/1T/"&amp;TRIM(Hoja1!A190)&amp;".pdf")</f>
        <v>http://transparencia.comitan.gob.mx/ART85/XXVII/DESARROLLO_URBANO/2026/1T/004566.pdf</v>
      </c>
      <c r="W190" s="84" t="s">
        <v>101</v>
      </c>
      <c r="X190" s="84" t="s">
        <v>102</v>
      </c>
      <c r="Y190" s="54" t="s">
        <v>89</v>
      </c>
      <c r="Z190" s="84" t="s">
        <v>102</v>
      </c>
      <c r="AA190" s="54" t="s">
        <v>103</v>
      </c>
      <c r="AB190" s="80">
        <v>46117</v>
      </c>
      <c r="AC190" s="54" t="s">
        <v>104</v>
      </c>
    </row>
    <row r="191" spans="1:29" ht="89.25" x14ac:dyDescent="0.25">
      <c r="A191" s="54">
        <v>2026</v>
      </c>
      <c r="B191" s="80">
        <v>46023</v>
      </c>
      <c r="C191" s="80">
        <v>46112</v>
      </c>
      <c r="D191" s="54" t="s">
        <v>75</v>
      </c>
      <c r="E191" s="92" t="s">
        <v>721</v>
      </c>
      <c r="F191" s="54" t="s">
        <v>213</v>
      </c>
      <c r="G191" s="81" t="s">
        <v>285</v>
      </c>
      <c r="H191" s="54" t="s">
        <v>99</v>
      </c>
      <c r="I191" s="54" t="s">
        <v>84</v>
      </c>
      <c r="J191" s="93" t="s">
        <v>856</v>
      </c>
      <c r="K191" s="93" t="s">
        <v>111</v>
      </c>
      <c r="L191" s="93" t="s">
        <v>857</v>
      </c>
      <c r="M191" s="54" t="s">
        <v>86</v>
      </c>
      <c r="N191" s="54" t="s">
        <v>100</v>
      </c>
      <c r="O191" s="54">
        <v>184</v>
      </c>
      <c r="P191" s="94">
        <v>45939</v>
      </c>
      <c r="Q191" s="94">
        <v>45939</v>
      </c>
      <c r="R191" s="54" t="str">
        <f t="shared" ref="R191:R220" si="9">G191</f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191" s="78" t="str">
        <f t="shared" si="7"/>
        <v>http://transparencia.comitan.gob.mx/ART85/XXVII/DESARROLLO_URBANO/2026/1T/SUB01587.pdf</v>
      </c>
      <c r="T191" s="71">
        <v>438.63</v>
      </c>
      <c r="U191" s="83">
        <f t="shared" si="8"/>
        <v>438.63</v>
      </c>
      <c r="V191" s="78" t="str">
        <f>HYPERLINK("http://transparencia.comitan.gob.mx/ART85/XXVII/DESARROLLO_URBANO/2026/1T/"&amp;TRIM(Hoja1!A191)&amp;".pdf")</f>
        <v>http://transparencia.comitan.gob.mx/ART85/XXVII/DESARROLLO_URBANO/2026/1T/004185.pdf</v>
      </c>
      <c r="W191" s="84" t="s">
        <v>101</v>
      </c>
      <c r="X191" s="84" t="s">
        <v>102</v>
      </c>
      <c r="Y191" s="54" t="s">
        <v>89</v>
      </c>
      <c r="Z191" s="84" t="s">
        <v>102</v>
      </c>
      <c r="AA191" s="54" t="s">
        <v>103</v>
      </c>
      <c r="AB191" s="80">
        <v>46117</v>
      </c>
      <c r="AC191" s="54" t="s">
        <v>104</v>
      </c>
    </row>
    <row r="192" spans="1:29" ht="89.25" x14ac:dyDescent="0.25">
      <c r="A192" s="54">
        <v>2026</v>
      </c>
      <c r="B192" s="80">
        <v>46023</v>
      </c>
      <c r="C192" s="80">
        <v>46112</v>
      </c>
      <c r="D192" s="54" t="s">
        <v>75</v>
      </c>
      <c r="E192" s="92" t="s">
        <v>722</v>
      </c>
      <c r="F192" s="54" t="s">
        <v>213</v>
      </c>
      <c r="G192" s="81" t="s">
        <v>285</v>
      </c>
      <c r="H192" s="54" t="s">
        <v>99</v>
      </c>
      <c r="I192" s="54" t="s">
        <v>84</v>
      </c>
      <c r="J192" s="93" t="s">
        <v>563</v>
      </c>
      <c r="K192" s="93" t="s">
        <v>119</v>
      </c>
      <c r="L192" s="93" t="s">
        <v>564</v>
      </c>
      <c r="M192" s="54" t="s">
        <v>87</v>
      </c>
      <c r="N192" s="54" t="s">
        <v>100</v>
      </c>
      <c r="O192" s="54">
        <v>185</v>
      </c>
      <c r="P192" s="94">
        <v>45917</v>
      </c>
      <c r="Q192" s="94">
        <v>45917</v>
      </c>
      <c r="R192" s="54" t="str">
        <f t="shared" si="9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192" s="78" t="str">
        <f t="shared" si="7"/>
        <v>http://transparencia.comitan.gob.mx/ART85/XXVII/DESARROLLO_URBANO/2026/1T/SUB01549.pdf</v>
      </c>
      <c r="T192" s="71">
        <v>600</v>
      </c>
      <c r="U192" s="83">
        <f t="shared" si="8"/>
        <v>600</v>
      </c>
      <c r="V192" s="78" t="str">
        <f>HYPERLINK("http://transparencia.comitan.gob.mx/ART85/XXVII/DESARROLLO_URBANO/2026/1T/"&amp;TRIM(Hoja1!A192)&amp;".pdf")</f>
        <v>http://transparencia.comitan.gob.mx/ART85/XXVII/DESARROLLO_URBANO/2026/1T/003954.pdf</v>
      </c>
      <c r="W192" s="84" t="s">
        <v>101</v>
      </c>
      <c r="X192" s="84" t="s">
        <v>102</v>
      </c>
      <c r="Y192" s="54" t="s">
        <v>89</v>
      </c>
      <c r="Z192" s="84" t="s">
        <v>102</v>
      </c>
      <c r="AA192" s="54" t="s">
        <v>103</v>
      </c>
      <c r="AB192" s="80">
        <v>46117</v>
      </c>
      <c r="AC192" s="54" t="s">
        <v>104</v>
      </c>
    </row>
    <row r="193" spans="1:29" ht="89.25" x14ac:dyDescent="0.25">
      <c r="A193" s="54">
        <v>2026</v>
      </c>
      <c r="B193" s="80">
        <v>46023</v>
      </c>
      <c r="C193" s="80">
        <v>46112</v>
      </c>
      <c r="D193" s="54" t="s">
        <v>75</v>
      </c>
      <c r="E193" s="92" t="s">
        <v>723</v>
      </c>
      <c r="F193" s="54" t="s">
        <v>213</v>
      </c>
      <c r="G193" s="81" t="s">
        <v>285</v>
      </c>
      <c r="H193" s="54" t="s">
        <v>99</v>
      </c>
      <c r="I193" s="54" t="s">
        <v>84</v>
      </c>
      <c r="J193" s="93" t="s">
        <v>858</v>
      </c>
      <c r="K193" s="93" t="s">
        <v>109</v>
      </c>
      <c r="L193" s="93" t="s">
        <v>111</v>
      </c>
      <c r="M193" s="54" t="s">
        <v>86</v>
      </c>
      <c r="N193" s="54" t="s">
        <v>100</v>
      </c>
      <c r="O193" s="54">
        <v>186</v>
      </c>
      <c r="P193" s="94">
        <v>45937</v>
      </c>
      <c r="Q193" s="94">
        <v>46302</v>
      </c>
      <c r="R193" s="54" t="str">
        <f t="shared" si="9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193" s="78" t="str">
        <f t="shared" si="7"/>
        <v>http://transparencia.comitan.gob.mx/ART85/XXVII/DESARROLLO_URBANO/2026/1T/SUB01618.pdf</v>
      </c>
      <c r="T193" s="71">
        <v>180</v>
      </c>
      <c r="U193" s="83">
        <f t="shared" si="8"/>
        <v>180</v>
      </c>
      <c r="V193" s="78" t="str">
        <f>HYPERLINK("http://transparencia.comitan.gob.mx/ART85/XXVII/DESARROLLO_URBANO/2026/1T/"&amp;TRIM(Hoja1!A193)&amp;".pdf")</f>
        <v>http://transparencia.comitan.gob.mx/ART85/XXVII/DESARROLLO_URBANO/2026/1T/004136.pdf</v>
      </c>
      <c r="W193" s="84" t="s">
        <v>101</v>
      </c>
      <c r="X193" s="84" t="s">
        <v>102</v>
      </c>
      <c r="Y193" s="54" t="s">
        <v>89</v>
      </c>
      <c r="Z193" s="84" t="s">
        <v>102</v>
      </c>
      <c r="AA193" s="54" t="s">
        <v>103</v>
      </c>
      <c r="AB193" s="80">
        <v>46117</v>
      </c>
      <c r="AC193" s="54" t="s">
        <v>104</v>
      </c>
    </row>
    <row r="194" spans="1:29" ht="89.25" x14ac:dyDescent="0.25">
      <c r="A194" s="54">
        <v>2026</v>
      </c>
      <c r="B194" s="80">
        <v>46023</v>
      </c>
      <c r="C194" s="80">
        <v>46112</v>
      </c>
      <c r="D194" s="54" t="s">
        <v>75</v>
      </c>
      <c r="E194" s="92" t="s">
        <v>724</v>
      </c>
      <c r="F194" s="54" t="s">
        <v>213</v>
      </c>
      <c r="G194" s="81" t="s">
        <v>285</v>
      </c>
      <c r="H194" s="54" t="s">
        <v>99</v>
      </c>
      <c r="I194" s="54" t="s">
        <v>84</v>
      </c>
      <c r="J194" s="93" t="s">
        <v>859</v>
      </c>
      <c r="K194" s="93" t="s">
        <v>109</v>
      </c>
      <c r="L194" s="93" t="s">
        <v>124</v>
      </c>
      <c r="M194" s="54" t="s">
        <v>86</v>
      </c>
      <c r="N194" s="54" t="s">
        <v>100</v>
      </c>
      <c r="O194" s="54">
        <v>187</v>
      </c>
      <c r="P194" s="94">
        <v>45937</v>
      </c>
      <c r="Q194" s="94">
        <v>46302</v>
      </c>
      <c r="R194" s="54" t="str">
        <f t="shared" si="9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194" s="78" t="str">
        <f t="shared" si="7"/>
        <v>http://transparencia.comitan.gob.mx/ART85/XXVII/DESARROLLO_URBANO/2026/1T/SUB01575.pdf</v>
      </c>
      <c r="T194" s="71">
        <v>180</v>
      </c>
      <c r="U194" s="83">
        <f t="shared" si="8"/>
        <v>180</v>
      </c>
      <c r="V194" s="78" t="str">
        <f>HYPERLINK("http://transparencia.comitan.gob.mx/ART85/XXVII/DESARROLLO_URBANO/2026/1T/"&amp;TRIM(Hoja1!A194)&amp;".pdf")</f>
        <v>http://transparencia.comitan.gob.mx/ART85/XXVII/DESARROLLO_URBANO/2026/1T/004006.pdf</v>
      </c>
      <c r="W194" s="84" t="s">
        <v>101</v>
      </c>
      <c r="X194" s="84" t="s">
        <v>102</v>
      </c>
      <c r="Y194" s="54" t="s">
        <v>89</v>
      </c>
      <c r="Z194" s="84" t="s">
        <v>102</v>
      </c>
      <c r="AA194" s="54" t="s">
        <v>103</v>
      </c>
      <c r="AB194" s="80">
        <v>46117</v>
      </c>
      <c r="AC194" s="54" t="s">
        <v>104</v>
      </c>
    </row>
    <row r="195" spans="1:29" ht="89.25" x14ac:dyDescent="0.25">
      <c r="A195" s="54">
        <v>2026</v>
      </c>
      <c r="B195" s="80">
        <v>46023</v>
      </c>
      <c r="C195" s="80">
        <v>46112</v>
      </c>
      <c r="D195" s="54" t="s">
        <v>75</v>
      </c>
      <c r="E195" s="92" t="s">
        <v>725</v>
      </c>
      <c r="F195" s="54" t="s">
        <v>213</v>
      </c>
      <c r="G195" s="81" t="s">
        <v>285</v>
      </c>
      <c r="H195" s="54" t="s">
        <v>99</v>
      </c>
      <c r="I195" s="54" t="s">
        <v>84</v>
      </c>
      <c r="J195" s="93" t="s">
        <v>860</v>
      </c>
      <c r="K195" s="93" t="s">
        <v>215</v>
      </c>
      <c r="L195" s="93" t="s">
        <v>179</v>
      </c>
      <c r="M195" s="54" t="s">
        <v>86</v>
      </c>
      <c r="N195" s="54" t="s">
        <v>100</v>
      </c>
      <c r="O195" s="54">
        <v>188</v>
      </c>
      <c r="P195" s="94">
        <v>45861</v>
      </c>
      <c r="Q195" s="94">
        <v>46226</v>
      </c>
      <c r="R195" s="54" t="str">
        <f t="shared" si="9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195" s="78" t="str">
        <f t="shared" si="7"/>
        <v>http://transparencia.comitan.gob.mx/ART85/XXVII/DESARROLLO_URBANO/2026/1T/SUB01248.pdf</v>
      </c>
      <c r="T195" s="71">
        <v>574.02</v>
      </c>
      <c r="U195" s="83">
        <f t="shared" si="8"/>
        <v>574.02</v>
      </c>
      <c r="V195" s="78" t="str">
        <f>HYPERLINK("http://transparencia.comitan.gob.mx/ART85/XXVII/DESARROLLO_URBANO/2026/1T/"&amp;TRIM(Hoja1!A195)&amp;".pdf")</f>
        <v>http://transparencia.comitan.gob.mx/ART85/XXVII/DESARROLLO_URBANO/2026/1T/003337.pdf</v>
      </c>
      <c r="W195" s="84" t="s">
        <v>101</v>
      </c>
      <c r="X195" s="84" t="s">
        <v>102</v>
      </c>
      <c r="Y195" s="54" t="s">
        <v>89</v>
      </c>
      <c r="Z195" s="84" t="s">
        <v>102</v>
      </c>
      <c r="AA195" s="54" t="s">
        <v>103</v>
      </c>
      <c r="AB195" s="80">
        <v>46117</v>
      </c>
      <c r="AC195" s="54" t="s">
        <v>104</v>
      </c>
    </row>
    <row r="196" spans="1:29" ht="89.25" x14ac:dyDescent="0.25">
      <c r="A196" s="54">
        <v>2026</v>
      </c>
      <c r="B196" s="80">
        <v>46023</v>
      </c>
      <c r="C196" s="80">
        <v>46112</v>
      </c>
      <c r="D196" s="54" t="s">
        <v>75</v>
      </c>
      <c r="E196" s="92" t="s">
        <v>726</v>
      </c>
      <c r="F196" s="54" t="s">
        <v>213</v>
      </c>
      <c r="G196" s="81" t="s">
        <v>285</v>
      </c>
      <c r="H196" s="54" t="s">
        <v>99</v>
      </c>
      <c r="I196" s="54" t="s">
        <v>84</v>
      </c>
      <c r="J196" s="93" t="s">
        <v>861</v>
      </c>
      <c r="K196" s="93" t="s">
        <v>106</v>
      </c>
      <c r="L196" s="93" t="s">
        <v>107</v>
      </c>
      <c r="M196" s="54" t="s">
        <v>86</v>
      </c>
      <c r="N196" s="54" t="s">
        <v>100</v>
      </c>
      <c r="O196" s="54">
        <v>189</v>
      </c>
      <c r="P196" s="94">
        <v>45933</v>
      </c>
      <c r="Q196" s="94">
        <v>46298</v>
      </c>
      <c r="R196" s="54" t="str">
        <f t="shared" si="9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196" s="78" t="str">
        <f t="shared" si="7"/>
        <v>http://transparencia.comitan.gob.mx/ART85/XXVII/DESARROLLO_URBANO/2026/1T/SUB01555.pdf</v>
      </c>
      <c r="T196" s="71">
        <v>150</v>
      </c>
      <c r="U196" s="83">
        <f t="shared" si="8"/>
        <v>150</v>
      </c>
      <c r="V196" s="78" t="str">
        <f>HYPERLINK("http://transparencia.comitan.gob.mx/ART85/XXVII/DESARROLLO_URBANO/2026/1T/"&amp;TRIM(Hoja1!A196)&amp;".pdf")</f>
        <v>http://transparencia.comitan.gob.mx/ART85/XXVII/DESARROLLO_URBANO/2026/1T/004082.pdf</v>
      </c>
      <c r="W196" s="84" t="s">
        <v>101</v>
      </c>
      <c r="X196" s="84" t="s">
        <v>102</v>
      </c>
      <c r="Y196" s="54" t="s">
        <v>89</v>
      </c>
      <c r="Z196" s="84" t="s">
        <v>102</v>
      </c>
      <c r="AA196" s="54" t="s">
        <v>103</v>
      </c>
      <c r="AB196" s="80">
        <v>46117</v>
      </c>
      <c r="AC196" s="54" t="s">
        <v>104</v>
      </c>
    </row>
    <row r="197" spans="1:29" ht="89.25" x14ac:dyDescent="0.25">
      <c r="A197" s="54">
        <v>2026</v>
      </c>
      <c r="B197" s="80">
        <v>46023</v>
      </c>
      <c r="C197" s="80">
        <v>46112</v>
      </c>
      <c r="D197" s="54" t="s">
        <v>75</v>
      </c>
      <c r="E197" s="92" t="s">
        <v>727</v>
      </c>
      <c r="F197" s="54" t="s">
        <v>213</v>
      </c>
      <c r="G197" s="81" t="s">
        <v>285</v>
      </c>
      <c r="H197" s="54" t="s">
        <v>99</v>
      </c>
      <c r="I197" s="54" t="s">
        <v>84</v>
      </c>
      <c r="J197" s="93" t="s">
        <v>862</v>
      </c>
      <c r="K197" s="93" t="s">
        <v>136</v>
      </c>
      <c r="L197" s="93" t="s">
        <v>107</v>
      </c>
      <c r="M197" s="54" t="s">
        <v>87</v>
      </c>
      <c r="N197" s="54" t="s">
        <v>100</v>
      </c>
      <c r="O197" s="54">
        <v>190</v>
      </c>
      <c r="P197" s="94">
        <v>45933</v>
      </c>
      <c r="Q197" s="94">
        <v>46298</v>
      </c>
      <c r="R197" s="54" t="str">
        <f t="shared" si="9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197" s="78" t="str">
        <f t="shared" si="7"/>
        <v>http://transparencia.comitan.gob.mx/ART85/XXVII/DESARROLLO_URBANO/2026/1T/SUB01553.pdf</v>
      </c>
      <c r="T197" s="71">
        <v>180</v>
      </c>
      <c r="U197" s="83">
        <f t="shared" si="8"/>
        <v>180</v>
      </c>
      <c r="V197" s="78" t="str">
        <f>HYPERLINK("http://transparencia.comitan.gob.mx/ART85/XXVII/DESARROLLO_URBANO/2026/1T/"&amp;TRIM(Hoja1!A197)&amp;".pdf")</f>
        <v>http://transparencia.comitan.gob.mx/ART85/XXVII/DESARROLLO_URBANO/2026/1T/004228.pdf</v>
      </c>
      <c r="W197" s="84" t="s">
        <v>101</v>
      </c>
      <c r="X197" s="84" t="s">
        <v>102</v>
      </c>
      <c r="Y197" s="54" t="s">
        <v>89</v>
      </c>
      <c r="Z197" s="84" t="s">
        <v>102</v>
      </c>
      <c r="AA197" s="54" t="s">
        <v>103</v>
      </c>
      <c r="AB197" s="80">
        <v>46117</v>
      </c>
      <c r="AC197" s="54" t="s">
        <v>104</v>
      </c>
    </row>
    <row r="198" spans="1:29" ht="89.25" x14ac:dyDescent="0.25">
      <c r="A198" s="54">
        <v>2026</v>
      </c>
      <c r="B198" s="80">
        <v>46023</v>
      </c>
      <c r="C198" s="80">
        <v>46112</v>
      </c>
      <c r="D198" s="54" t="s">
        <v>75</v>
      </c>
      <c r="E198" s="92" t="s">
        <v>728</v>
      </c>
      <c r="F198" s="54" t="s">
        <v>213</v>
      </c>
      <c r="G198" s="81" t="s">
        <v>285</v>
      </c>
      <c r="H198" s="54" t="s">
        <v>99</v>
      </c>
      <c r="I198" s="54" t="s">
        <v>84</v>
      </c>
      <c r="J198" s="93" t="s">
        <v>863</v>
      </c>
      <c r="K198" s="93" t="s">
        <v>857</v>
      </c>
      <c r="L198" s="93" t="s">
        <v>107</v>
      </c>
      <c r="M198" s="54" t="s">
        <v>86</v>
      </c>
      <c r="N198" s="54" t="s">
        <v>100</v>
      </c>
      <c r="O198" s="54">
        <v>191</v>
      </c>
      <c r="P198" s="94">
        <v>45933</v>
      </c>
      <c r="Q198" s="94">
        <v>46298</v>
      </c>
      <c r="R198" s="54" t="str">
        <f t="shared" si="9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198" s="78" t="str">
        <f t="shared" si="7"/>
        <v>http://transparencia.comitan.gob.mx/ART85/XXVII/DESARROLLO_URBANO/2026/1T/SUB01552.pdf</v>
      </c>
      <c r="T198" s="71">
        <v>180</v>
      </c>
      <c r="U198" s="83">
        <f t="shared" si="8"/>
        <v>180</v>
      </c>
      <c r="V198" s="78" t="str">
        <f>HYPERLINK("http://transparencia.comitan.gob.mx/ART85/XXVII/DESARROLLO_URBANO/2026/1T/"&amp;TRIM(Hoja1!A198)&amp;".pdf")</f>
        <v>http://transparencia.comitan.gob.mx/ART85/XXVII/DESARROLLO_URBANO/2026/1T/004226.pdf</v>
      </c>
      <c r="W198" s="84" t="s">
        <v>101</v>
      </c>
      <c r="X198" s="84" t="s">
        <v>102</v>
      </c>
      <c r="Y198" s="54" t="s">
        <v>89</v>
      </c>
      <c r="Z198" s="84" t="s">
        <v>102</v>
      </c>
      <c r="AA198" s="54" t="s">
        <v>103</v>
      </c>
      <c r="AB198" s="80">
        <v>46117</v>
      </c>
      <c r="AC198" s="54" t="s">
        <v>104</v>
      </c>
    </row>
    <row r="199" spans="1:29" ht="89.25" x14ac:dyDescent="0.25">
      <c r="A199" s="54">
        <v>2026</v>
      </c>
      <c r="B199" s="80">
        <v>46023</v>
      </c>
      <c r="C199" s="80">
        <v>46112</v>
      </c>
      <c r="D199" s="54" t="s">
        <v>75</v>
      </c>
      <c r="E199" s="92" t="s">
        <v>729</v>
      </c>
      <c r="F199" s="54" t="s">
        <v>213</v>
      </c>
      <c r="G199" s="81" t="s">
        <v>285</v>
      </c>
      <c r="H199" s="54" t="s">
        <v>99</v>
      </c>
      <c r="I199" s="54" t="s">
        <v>84</v>
      </c>
      <c r="J199" s="93" t="s">
        <v>864</v>
      </c>
      <c r="K199" s="93" t="s">
        <v>119</v>
      </c>
      <c r="L199" s="93" t="s">
        <v>108</v>
      </c>
      <c r="M199" s="54" t="s">
        <v>87</v>
      </c>
      <c r="N199" s="54" t="s">
        <v>100</v>
      </c>
      <c r="O199" s="54">
        <v>192</v>
      </c>
      <c r="P199" s="94">
        <v>45932</v>
      </c>
      <c r="Q199" s="94">
        <v>46297</v>
      </c>
      <c r="R199" s="54" t="str">
        <f t="shared" si="9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199" s="78" t="str">
        <f t="shared" ref="S199:S262" si="10">HYPERLINK("http://transparencia.comitan.gob.mx/ART85/XXVII/DESARROLLO_URBANO/2026/1T/"&amp;TRIM(E199)&amp;".pdf")</f>
        <v>http://transparencia.comitan.gob.mx/ART85/XXVII/DESARROLLO_URBANO/2026/1T/SUB01550.pdf</v>
      </c>
      <c r="T199" s="71">
        <v>180</v>
      </c>
      <c r="U199" s="83">
        <f t="shared" si="8"/>
        <v>180</v>
      </c>
      <c r="V199" s="78" t="str">
        <f>HYPERLINK("http://transparencia.comitan.gob.mx/ART85/XXVII/DESARROLLO_URBANO/2026/1T/"&amp;TRIM(Hoja1!A199)&amp;".pdf")</f>
        <v>http://transparencia.comitan.gob.mx/ART85/XXVII/DESARROLLO_URBANO/2026/1T/004015.pdf</v>
      </c>
      <c r="W199" s="84" t="s">
        <v>101</v>
      </c>
      <c r="X199" s="84" t="s">
        <v>102</v>
      </c>
      <c r="Y199" s="54" t="s">
        <v>89</v>
      </c>
      <c r="Z199" s="84" t="s">
        <v>102</v>
      </c>
      <c r="AA199" s="54" t="s">
        <v>103</v>
      </c>
      <c r="AB199" s="80">
        <v>46117</v>
      </c>
      <c r="AC199" s="54" t="s">
        <v>104</v>
      </c>
    </row>
    <row r="200" spans="1:29" ht="89.25" x14ac:dyDescent="0.25">
      <c r="A200" s="54">
        <v>2026</v>
      </c>
      <c r="B200" s="80">
        <v>46023</v>
      </c>
      <c r="C200" s="80">
        <v>46112</v>
      </c>
      <c r="D200" s="54" t="s">
        <v>75</v>
      </c>
      <c r="E200" s="92" t="s">
        <v>730</v>
      </c>
      <c r="F200" s="54" t="s">
        <v>213</v>
      </c>
      <c r="G200" s="81" t="s">
        <v>285</v>
      </c>
      <c r="H200" s="54" t="s">
        <v>99</v>
      </c>
      <c r="I200" s="54" t="s">
        <v>84</v>
      </c>
      <c r="J200" s="93" t="s">
        <v>865</v>
      </c>
      <c r="K200" s="93" t="s">
        <v>866</v>
      </c>
      <c r="L200" s="93" t="s">
        <v>867</v>
      </c>
      <c r="M200" s="54" t="s">
        <v>87</v>
      </c>
      <c r="N200" s="54" t="s">
        <v>100</v>
      </c>
      <c r="O200" s="54">
        <v>193</v>
      </c>
      <c r="P200" s="94">
        <v>45908</v>
      </c>
      <c r="Q200" s="94">
        <v>46273</v>
      </c>
      <c r="R200" s="54" t="str">
        <f t="shared" si="9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200" s="78" t="str">
        <f t="shared" si="10"/>
        <v>http://transparencia.comitan.gob.mx/ART85/XXVII/DESARROLLO_URBANO/2026/1T/SUB01455.pdf</v>
      </c>
      <c r="T200" s="71">
        <v>180</v>
      </c>
      <c r="U200" s="83">
        <f t="shared" si="8"/>
        <v>180</v>
      </c>
      <c r="V200" s="78" t="str">
        <f>HYPERLINK("http://transparencia.comitan.gob.mx/ART85/XXVII/DESARROLLO_URBANO/2026/1T/"&amp;TRIM(Hoja1!A200)&amp;".pdf")</f>
        <v>http://transparencia.comitan.gob.mx/ART85/XXVII/DESARROLLO_URBANO/2026/1T/004198.pdf</v>
      </c>
      <c r="W200" s="84" t="s">
        <v>101</v>
      </c>
      <c r="X200" s="84" t="s">
        <v>102</v>
      </c>
      <c r="Y200" s="54" t="s">
        <v>89</v>
      </c>
      <c r="Z200" s="84" t="s">
        <v>102</v>
      </c>
      <c r="AA200" s="54" t="s">
        <v>103</v>
      </c>
      <c r="AB200" s="80">
        <v>46117</v>
      </c>
      <c r="AC200" s="54" t="s">
        <v>104</v>
      </c>
    </row>
    <row r="201" spans="1:29" ht="89.25" x14ac:dyDescent="0.25">
      <c r="A201" s="54">
        <v>2026</v>
      </c>
      <c r="B201" s="80">
        <v>46023</v>
      </c>
      <c r="C201" s="80">
        <v>46112</v>
      </c>
      <c r="D201" s="54" t="s">
        <v>75</v>
      </c>
      <c r="E201" s="92" t="s">
        <v>731</v>
      </c>
      <c r="F201" s="54" t="s">
        <v>213</v>
      </c>
      <c r="G201" s="81" t="s">
        <v>285</v>
      </c>
      <c r="H201" s="54" t="s">
        <v>99</v>
      </c>
      <c r="I201" s="54" t="s">
        <v>84</v>
      </c>
      <c r="J201" s="93" t="s">
        <v>868</v>
      </c>
      <c r="K201" s="93" t="s">
        <v>869</v>
      </c>
      <c r="L201" s="93" t="s">
        <v>870</v>
      </c>
      <c r="M201" s="54" t="s">
        <v>86</v>
      </c>
      <c r="N201" s="54" t="s">
        <v>100</v>
      </c>
      <c r="O201" s="54">
        <v>194</v>
      </c>
      <c r="P201" s="94">
        <v>45936</v>
      </c>
      <c r="Q201" s="94">
        <v>46301</v>
      </c>
      <c r="R201" s="54" t="str">
        <f t="shared" si="9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201" s="78" t="str">
        <f t="shared" si="10"/>
        <v>http://transparencia.comitan.gob.mx/ART85/XXVII/DESARROLLO_URBANO/2026/1T/SUB01558.pdf</v>
      </c>
      <c r="T201" s="71">
        <v>739.53</v>
      </c>
      <c r="U201" s="83">
        <f t="shared" ref="U201:U264" si="11">T201</f>
        <v>739.53</v>
      </c>
      <c r="V201" s="78" t="str">
        <f>HYPERLINK("http://transparencia.comitan.gob.mx/ART85/XXVII/DESARROLLO_URBANO/2026/1T/"&amp;TRIM(Hoja1!A201)&amp;".pdf")</f>
        <v>http://transparencia.comitan.gob.mx/ART85/XXVII/DESARROLLO_URBANO/2026/1T/004083.pdf</v>
      </c>
      <c r="W201" s="84" t="s">
        <v>101</v>
      </c>
      <c r="X201" s="84" t="s">
        <v>102</v>
      </c>
      <c r="Y201" s="54" t="s">
        <v>89</v>
      </c>
      <c r="Z201" s="84" t="s">
        <v>102</v>
      </c>
      <c r="AA201" s="54" t="s">
        <v>103</v>
      </c>
      <c r="AB201" s="80">
        <v>46117</v>
      </c>
      <c r="AC201" s="54" t="s">
        <v>104</v>
      </c>
    </row>
    <row r="202" spans="1:29" ht="89.25" x14ac:dyDescent="0.25">
      <c r="A202" s="54">
        <v>2026</v>
      </c>
      <c r="B202" s="80">
        <v>46023</v>
      </c>
      <c r="C202" s="80">
        <v>46112</v>
      </c>
      <c r="D202" s="54" t="s">
        <v>75</v>
      </c>
      <c r="E202" s="92" t="s">
        <v>732</v>
      </c>
      <c r="F202" s="54" t="s">
        <v>213</v>
      </c>
      <c r="G202" s="81" t="s">
        <v>285</v>
      </c>
      <c r="H202" s="54" t="s">
        <v>99</v>
      </c>
      <c r="I202" s="54" t="s">
        <v>84</v>
      </c>
      <c r="J202" s="93" t="s">
        <v>871</v>
      </c>
      <c r="K202" s="93" t="s">
        <v>119</v>
      </c>
      <c r="L202" s="93" t="s">
        <v>872</v>
      </c>
      <c r="M202" s="54" t="s">
        <v>87</v>
      </c>
      <c r="N202" s="54" t="s">
        <v>100</v>
      </c>
      <c r="O202" s="54">
        <v>195</v>
      </c>
      <c r="P202" s="94">
        <v>45726</v>
      </c>
      <c r="Q202" s="94">
        <v>46091</v>
      </c>
      <c r="R202" s="54" t="str">
        <f t="shared" si="9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202" s="78" t="str">
        <f t="shared" si="10"/>
        <v>http://transparencia.comitan.gob.mx/ART85/XXVII/DESARROLLO_URBANO/2026/1T/SUB00141.pdf</v>
      </c>
      <c r="T202" s="71">
        <v>688.14</v>
      </c>
      <c r="U202" s="83">
        <f t="shared" si="11"/>
        <v>688.14</v>
      </c>
      <c r="V202" s="78" t="str">
        <f>HYPERLINK("http://transparencia.comitan.gob.mx/ART85/XXVII/DESARROLLO_URBANO/2026/1T/"&amp;TRIM(Hoja1!A202)&amp;".pdf")</f>
        <v>http://transparencia.comitan.gob.mx/ART85/XXVII/DESARROLLO_URBANO/2026/1T/004281.pdf</v>
      </c>
      <c r="W202" s="84" t="s">
        <v>101</v>
      </c>
      <c r="X202" s="84" t="s">
        <v>102</v>
      </c>
      <c r="Y202" s="54" t="s">
        <v>89</v>
      </c>
      <c r="Z202" s="84" t="s">
        <v>102</v>
      </c>
      <c r="AA202" s="54" t="s">
        <v>103</v>
      </c>
      <c r="AB202" s="80">
        <v>46117</v>
      </c>
      <c r="AC202" s="54" t="s">
        <v>104</v>
      </c>
    </row>
    <row r="203" spans="1:29" ht="89.25" x14ac:dyDescent="0.25">
      <c r="A203" s="54">
        <v>2026</v>
      </c>
      <c r="B203" s="80">
        <v>46023</v>
      </c>
      <c r="C203" s="80">
        <v>46112</v>
      </c>
      <c r="D203" s="54" t="s">
        <v>75</v>
      </c>
      <c r="E203" s="92" t="s">
        <v>733</v>
      </c>
      <c r="F203" s="54" t="s">
        <v>213</v>
      </c>
      <c r="G203" s="81" t="s">
        <v>285</v>
      </c>
      <c r="H203" s="54" t="s">
        <v>99</v>
      </c>
      <c r="I203" s="54" t="s">
        <v>84</v>
      </c>
      <c r="J203" s="93" t="s">
        <v>873</v>
      </c>
      <c r="K203" s="93" t="s">
        <v>612</v>
      </c>
      <c r="L203" s="93" t="s">
        <v>874</v>
      </c>
      <c r="M203" s="54" t="s">
        <v>86</v>
      </c>
      <c r="N203" s="54" t="s">
        <v>100</v>
      </c>
      <c r="O203" s="54">
        <v>196</v>
      </c>
      <c r="P203" s="94">
        <v>45875</v>
      </c>
      <c r="Q203" s="94">
        <v>46240</v>
      </c>
      <c r="R203" s="54" t="str">
        <f t="shared" si="9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203" s="78" t="str">
        <f t="shared" si="10"/>
        <v>http://transparencia.comitan.gob.mx/ART85/XXVII/DESARROLLO_URBANO/2026/1T/SUB01559.pdf</v>
      </c>
      <c r="T203" s="71">
        <v>180</v>
      </c>
      <c r="U203" s="83">
        <f t="shared" si="11"/>
        <v>180</v>
      </c>
      <c r="V203" s="78" t="str">
        <f>HYPERLINK("http://transparencia.comitan.gob.mx/ART85/XXVII/DESARROLLO_URBANO/2026/1T/"&amp;TRIM(Hoja1!A203)&amp;".pdf")</f>
        <v>http://transparencia.comitan.gob.mx/ART85/XXVII/DESARROLLO_URBANO/2026/1T/004134.pdf</v>
      </c>
      <c r="W203" s="84" t="s">
        <v>101</v>
      </c>
      <c r="X203" s="84" t="s">
        <v>102</v>
      </c>
      <c r="Y203" s="54" t="s">
        <v>89</v>
      </c>
      <c r="Z203" s="84" t="s">
        <v>102</v>
      </c>
      <c r="AA203" s="54" t="s">
        <v>103</v>
      </c>
      <c r="AB203" s="80">
        <v>46117</v>
      </c>
      <c r="AC203" s="54" t="s">
        <v>104</v>
      </c>
    </row>
    <row r="204" spans="1:29" ht="89.25" x14ac:dyDescent="0.25">
      <c r="A204" s="54">
        <v>2026</v>
      </c>
      <c r="B204" s="80">
        <v>46023</v>
      </c>
      <c r="C204" s="80">
        <v>46112</v>
      </c>
      <c r="D204" s="54" t="s">
        <v>75</v>
      </c>
      <c r="E204" s="92" t="s">
        <v>734</v>
      </c>
      <c r="F204" s="54" t="s">
        <v>213</v>
      </c>
      <c r="G204" s="81" t="s">
        <v>285</v>
      </c>
      <c r="H204" s="54" t="s">
        <v>99</v>
      </c>
      <c r="I204" s="54" t="s">
        <v>84</v>
      </c>
      <c r="J204" s="93" t="s">
        <v>209</v>
      </c>
      <c r="K204" s="93" t="s">
        <v>107</v>
      </c>
      <c r="L204" s="93" t="s">
        <v>875</v>
      </c>
      <c r="M204" s="54" t="s">
        <v>86</v>
      </c>
      <c r="N204" s="54" t="s">
        <v>100</v>
      </c>
      <c r="O204" s="54">
        <v>197</v>
      </c>
      <c r="P204" s="94">
        <v>45936</v>
      </c>
      <c r="Q204" s="94">
        <v>46301</v>
      </c>
      <c r="R204" s="54" t="str">
        <f t="shared" si="9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204" s="78" t="str">
        <f t="shared" si="10"/>
        <v>http://transparencia.comitan.gob.mx/ART85/XXVII/DESARROLLO_URBANO/2026/1T/SUB01560.pdf</v>
      </c>
      <c r="T204" s="71">
        <v>180</v>
      </c>
      <c r="U204" s="83">
        <f t="shared" si="11"/>
        <v>180</v>
      </c>
      <c r="V204" s="78" t="str">
        <f>HYPERLINK("http://transparencia.comitan.gob.mx/ART85/XXVII/DESARROLLO_URBANO/2026/1T/"&amp;TRIM(Hoja1!A204)&amp;".pdf")</f>
        <v>http://transparencia.comitan.gob.mx/ART85/XXVII/DESARROLLO_URBANO/2026/1T/004084.pdf</v>
      </c>
      <c r="W204" s="84" t="s">
        <v>101</v>
      </c>
      <c r="X204" s="84" t="s">
        <v>102</v>
      </c>
      <c r="Y204" s="54" t="s">
        <v>89</v>
      </c>
      <c r="Z204" s="84" t="s">
        <v>102</v>
      </c>
      <c r="AA204" s="54" t="s">
        <v>103</v>
      </c>
      <c r="AB204" s="80">
        <v>46117</v>
      </c>
      <c r="AC204" s="54" t="s">
        <v>104</v>
      </c>
    </row>
    <row r="205" spans="1:29" ht="89.25" x14ac:dyDescent="0.25">
      <c r="A205" s="54">
        <v>2026</v>
      </c>
      <c r="B205" s="80">
        <v>46023</v>
      </c>
      <c r="C205" s="80">
        <v>46112</v>
      </c>
      <c r="D205" s="54" t="s">
        <v>75</v>
      </c>
      <c r="E205" s="92" t="s">
        <v>735</v>
      </c>
      <c r="F205" s="54" t="s">
        <v>213</v>
      </c>
      <c r="G205" s="81" t="s">
        <v>285</v>
      </c>
      <c r="H205" s="54" t="s">
        <v>99</v>
      </c>
      <c r="I205" s="54" t="s">
        <v>84</v>
      </c>
      <c r="J205" s="93" t="s">
        <v>876</v>
      </c>
      <c r="K205" s="93" t="s">
        <v>877</v>
      </c>
      <c r="L205" s="93" t="s">
        <v>564</v>
      </c>
      <c r="M205" s="54" t="s">
        <v>87</v>
      </c>
      <c r="N205" s="54" t="s">
        <v>100</v>
      </c>
      <c r="O205" s="54">
        <v>198</v>
      </c>
      <c r="P205" s="94">
        <v>45937</v>
      </c>
      <c r="Q205" s="94">
        <v>46302</v>
      </c>
      <c r="R205" s="54" t="str">
        <f t="shared" si="9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205" s="78" t="str">
        <f t="shared" si="10"/>
        <v>http://transparencia.comitan.gob.mx/ART85/XXVII/DESARROLLO_URBANO/2026/1T/SUB01563.pdf</v>
      </c>
      <c r="T205" s="71">
        <v>966.87</v>
      </c>
      <c r="U205" s="83">
        <f t="shared" si="11"/>
        <v>966.87</v>
      </c>
      <c r="V205" s="78" t="str">
        <f>HYPERLINK("http://transparencia.comitan.gob.mx/ART85/XXVII/DESARROLLO_URBANO/2026/1T/"&amp;TRIM(Hoja1!A205)&amp;".pdf")</f>
        <v>http://transparencia.comitan.gob.mx/ART85/XXVII/DESARROLLO_URBANO/2026/1T/004186.pdf</v>
      </c>
      <c r="W205" s="84" t="s">
        <v>101</v>
      </c>
      <c r="X205" s="84" t="s">
        <v>102</v>
      </c>
      <c r="Y205" s="54" t="s">
        <v>89</v>
      </c>
      <c r="Z205" s="84" t="s">
        <v>102</v>
      </c>
      <c r="AA205" s="54" t="s">
        <v>103</v>
      </c>
      <c r="AB205" s="80">
        <v>46117</v>
      </c>
      <c r="AC205" s="54" t="s">
        <v>104</v>
      </c>
    </row>
    <row r="206" spans="1:29" ht="89.25" x14ac:dyDescent="0.25">
      <c r="A206" s="54">
        <v>2026</v>
      </c>
      <c r="B206" s="80">
        <v>46023</v>
      </c>
      <c r="C206" s="80">
        <v>46112</v>
      </c>
      <c r="D206" s="54" t="s">
        <v>75</v>
      </c>
      <c r="E206" s="92" t="s">
        <v>736</v>
      </c>
      <c r="F206" s="54" t="s">
        <v>213</v>
      </c>
      <c r="G206" s="81" t="s">
        <v>285</v>
      </c>
      <c r="H206" s="54" t="s">
        <v>99</v>
      </c>
      <c r="I206" s="54" t="s">
        <v>84</v>
      </c>
      <c r="J206" s="93" t="s">
        <v>878</v>
      </c>
      <c r="K206" s="93" t="s">
        <v>879</v>
      </c>
      <c r="L206" s="93" t="s">
        <v>880</v>
      </c>
      <c r="M206" s="54" t="s">
        <v>86</v>
      </c>
      <c r="N206" s="54" t="s">
        <v>100</v>
      </c>
      <c r="O206" s="54">
        <v>199</v>
      </c>
      <c r="P206" s="94">
        <v>45926</v>
      </c>
      <c r="Q206" s="94">
        <v>46291</v>
      </c>
      <c r="R206" s="54" t="str">
        <f t="shared" si="9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206" s="78" t="str">
        <f t="shared" si="10"/>
        <v>http://transparencia.comitan.gob.mx/ART85/XXVII/DESARROLLO_URBANO/2026/1T/SUB01566.pdf</v>
      </c>
      <c r="T206" s="71">
        <v>600</v>
      </c>
      <c r="U206" s="83">
        <f t="shared" si="11"/>
        <v>600</v>
      </c>
      <c r="V206" s="78" t="str">
        <f>HYPERLINK("http://transparencia.comitan.gob.mx/ART85/XXVII/DESARROLLO_URBANO/2026/1T/"&amp;TRIM(Hoja1!A206)&amp;".pdf")</f>
        <v>http://transparencia.comitan.gob.mx/ART85/XXVII/DESARROLLO_URBANO/2026/1T/004026.pdf</v>
      </c>
      <c r="W206" s="84" t="s">
        <v>101</v>
      </c>
      <c r="X206" s="84" t="s">
        <v>102</v>
      </c>
      <c r="Y206" s="54" t="s">
        <v>89</v>
      </c>
      <c r="Z206" s="84" t="s">
        <v>102</v>
      </c>
      <c r="AA206" s="54" t="s">
        <v>103</v>
      </c>
      <c r="AB206" s="80">
        <v>46117</v>
      </c>
      <c r="AC206" s="54" t="s">
        <v>104</v>
      </c>
    </row>
    <row r="207" spans="1:29" ht="89.25" x14ac:dyDescent="0.25">
      <c r="A207" s="54">
        <v>2026</v>
      </c>
      <c r="B207" s="80">
        <v>46023</v>
      </c>
      <c r="C207" s="80">
        <v>46112</v>
      </c>
      <c r="D207" s="54" t="s">
        <v>75</v>
      </c>
      <c r="E207" s="92" t="s">
        <v>737</v>
      </c>
      <c r="F207" s="54" t="s">
        <v>213</v>
      </c>
      <c r="G207" s="81" t="s">
        <v>285</v>
      </c>
      <c r="H207" s="54" t="s">
        <v>99</v>
      </c>
      <c r="I207" s="54" t="s">
        <v>84</v>
      </c>
      <c r="J207" s="93" t="s">
        <v>125</v>
      </c>
      <c r="K207" s="93" t="s">
        <v>168</v>
      </c>
      <c r="L207" s="93" t="s">
        <v>613</v>
      </c>
      <c r="M207" s="54" t="s">
        <v>86</v>
      </c>
      <c r="N207" s="54" t="s">
        <v>100</v>
      </c>
      <c r="O207" s="54">
        <v>200</v>
      </c>
      <c r="P207" s="95">
        <v>45926</v>
      </c>
      <c r="Q207" s="94">
        <v>46291</v>
      </c>
      <c r="R207" s="54" t="str">
        <f t="shared" si="9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207" s="78" t="str">
        <f t="shared" si="10"/>
        <v>http://transparencia.comitan.gob.mx/ART85/XXVII/DESARROLLO_URBANO/2026/1T/SUB01568.pdf</v>
      </c>
      <c r="T207" s="71">
        <v>649.5</v>
      </c>
      <c r="U207" s="83">
        <f t="shared" si="11"/>
        <v>649.5</v>
      </c>
      <c r="V207" s="78" t="str">
        <f>HYPERLINK("http://transparencia.comitan.gob.mx/ART85/XXVII/DESARROLLO_URBANO/2026/1T/"&amp;TRIM(Hoja1!A207)&amp;".pdf")</f>
        <v>http://transparencia.comitan.gob.mx/ART85/XXVII/DESARROLLO_URBANO/2026/1T/004025.pdf</v>
      </c>
      <c r="W207" s="84" t="s">
        <v>101</v>
      </c>
      <c r="X207" s="84" t="s">
        <v>102</v>
      </c>
      <c r="Y207" s="54" t="s">
        <v>89</v>
      </c>
      <c r="Z207" s="84" t="s">
        <v>102</v>
      </c>
      <c r="AA207" s="54" t="s">
        <v>103</v>
      </c>
      <c r="AB207" s="80">
        <v>46117</v>
      </c>
      <c r="AC207" s="54" t="s">
        <v>104</v>
      </c>
    </row>
    <row r="208" spans="1:29" ht="89.25" x14ac:dyDescent="0.25">
      <c r="A208" s="54">
        <v>2026</v>
      </c>
      <c r="B208" s="80">
        <v>46023</v>
      </c>
      <c r="C208" s="80">
        <v>46112</v>
      </c>
      <c r="D208" s="54" t="s">
        <v>75</v>
      </c>
      <c r="E208" s="92" t="s">
        <v>738</v>
      </c>
      <c r="F208" s="54" t="s">
        <v>213</v>
      </c>
      <c r="G208" s="81" t="s">
        <v>285</v>
      </c>
      <c r="H208" s="54" t="s">
        <v>99</v>
      </c>
      <c r="I208" s="54" t="s">
        <v>84</v>
      </c>
      <c r="J208" s="93" t="s">
        <v>881</v>
      </c>
      <c r="K208" s="93" t="s">
        <v>109</v>
      </c>
      <c r="L208" s="93" t="s">
        <v>126</v>
      </c>
      <c r="M208" s="54" t="s">
        <v>87</v>
      </c>
      <c r="N208" s="54" t="s">
        <v>100</v>
      </c>
      <c r="O208" s="54">
        <v>201</v>
      </c>
      <c r="P208" s="95">
        <v>45931</v>
      </c>
      <c r="Q208" s="94">
        <v>46296</v>
      </c>
      <c r="R208" s="54" t="str">
        <f t="shared" si="9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208" s="78" t="str">
        <f t="shared" si="10"/>
        <v>http://transparencia.comitan.gob.mx/ART85/XXVII/DESARROLLO_URBANO/2026/1T/SUB01571.pdf</v>
      </c>
      <c r="T208" s="71">
        <v>630.33000000000004</v>
      </c>
      <c r="U208" s="83">
        <f t="shared" si="11"/>
        <v>630.33000000000004</v>
      </c>
      <c r="V208" s="78" t="str">
        <f>HYPERLINK("http://transparencia.comitan.gob.mx/ART85/XXVII/DESARROLLO_URBANO/2026/1T/"&amp;TRIM(Hoja1!A208)&amp;".pdf")</f>
        <v>http://transparencia.comitan.gob.mx/ART85/XXVII/DESARROLLO_URBANO/2026/1T/003978.pdf</v>
      </c>
      <c r="W208" s="84" t="s">
        <v>101</v>
      </c>
      <c r="X208" s="84" t="s">
        <v>102</v>
      </c>
      <c r="Y208" s="54" t="s">
        <v>89</v>
      </c>
      <c r="Z208" s="84" t="s">
        <v>102</v>
      </c>
      <c r="AA208" s="54" t="s">
        <v>103</v>
      </c>
      <c r="AB208" s="80">
        <v>46117</v>
      </c>
      <c r="AC208" s="54" t="s">
        <v>104</v>
      </c>
    </row>
    <row r="209" spans="1:29" ht="89.25" x14ac:dyDescent="0.25">
      <c r="A209" s="54">
        <v>2026</v>
      </c>
      <c r="B209" s="80">
        <v>46023</v>
      </c>
      <c r="C209" s="80">
        <v>46112</v>
      </c>
      <c r="D209" s="54" t="s">
        <v>75</v>
      </c>
      <c r="E209" s="92" t="s">
        <v>739</v>
      </c>
      <c r="F209" s="54" t="s">
        <v>213</v>
      </c>
      <c r="G209" s="81" t="s">
        <v>285</v>
      </c>
      <c r="H209" s="54" t="s">
        <v>99</v>
      </c>
      <c r="I209" s="54" t="s">
        <v>84</v>
      </c>
      <c r="J209" s="93" t="s">
        <v>231</v>
      </c>
      <c r="K209" s="93" t="s">
        <v>123</v>
      </c>
      <c r="L209" s="93" t="s">
        <v>161</v>
      </c>
      <c r="M209" s="54" t="s">
        <v>87</v>
      </c>
      <c r="N209" s="54" t="s">
        <v>100</v>
      </c>
      <c r="O209" s="54">
        <v>202</v>
      </c>
      <c r="P209" s="94">
        <v>45929</v>
      </c>
      <c r="Q209" s="94">
        <v>46294</v>
      </c>
      <c r="R209" s="54" t="str">
        <f t="shared" si="9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209" s="78" t="str">
        <f t="shared" si="10"/>
        <v>http://transparencia.comitan.gob.mx/ART85/XXVII/DESARROLLO_URBANO/2026/1T/SUB01569.pdf</v>
      </c>
      <c r="T209" s="71">
        <v>1089</v>
      </c>
      <c r="U209" s="83">
        <f t="shared" si="11"/>
        <v>1089</v>
      </c>
      <c r="V209" s="78" t="str">
        <f>HYPERLINK("http://transparencia.comitan.gob.mx/ART85/XXVII/DESARROLLO_URBANO/2026/1T/"&amp;TRIM(Hoja1!A209)&amp;".pdf")</f>
        <v>http://transparencia.comitan.gob.mx/ART85/XXVII/DESARROLLO_URBANO/2026/1T/004027.pdf</v>
      </c>
      <c r="W209" s="84" t="s">
        <v>101</v>
      </c>
      <c r="X209" s="84" t="s">
        <v>102</v>
      </c>
      <c r="Y209" s="54" t="s">
        <v>89</v>
      </c>
      <c r="Z209" s="84" t="s">
        <v>102</v>
      </c>
      <c r="AA209" s="54" t="s">
        <v>103</v>
      </c>
      <c r="AB209" s="80">
        <v>46117</v>
      </c>
      <c r="AC209" s="54" t="s">
        <v>104</v>
      </c>
    </row>
    <row r="210" spans="1:29" ht="89.25" x14ac:dyDescent="0.25">
      <c r="A210" s="54">
        <v>2026</v>
      </c>
      <c r="B210" s="80">
        <v>46023</v>
      </c>
      <c r="C210" s="80">
        <v>46112</v>
      </c>
      <c r="D210" s="54" t="s">
        <v>75</v>
      </c>
      <c r="E210" s="92" t="s">
        <v>740</v>
      </c>
      <c r="F210" s="54" t="s">
        <v>213</v>
      </c>
      <c r="G210" s="81" t="s">
        <v>285</v>
      </c>
      <c r="H210" s="54" t="s">
        <v>99</v>
      </c>
      <c r="I210" s="54" t="s">
        <v>84</v>
      </c>
      <c r="J210" s="93" t="s">
        <v>882</v>
      </c>
      <c r="K210" s="93" t="s">
        <v>108</v>
      </c>
      <c r="L210" s="93" t="s">
        <v>883</v>
      </c>
      <c r="M210" s="54" t="s">
        <v>87</v>
      </c>
      <c r="N210" s="54" t="s">
        <v>100</v>
      </c>
      <c r="O210" s="54">
        <v>203</v>
      </c>
      <c r="P210" s="94">
        <v>45894</v>
      </c>
      <c r="Q210" s="94">
        <v>46259</v>
      </c>
      <c r="R210" s="54" t="str">
        <f t="shared" si="9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210" s="78" t="str">
        <f t="shared" si="10"/>
        <v>http://transparencia.comitan.gob.mx/ART85/XXVII/DESARROLLO_URBANO/2026/1T/SUB01380.pdf</v>
      </c>
      <c r="T210" s="71">
        <v>1645.98</v>
      </c>
      <c r="U210" s="83">
        <f t="shared" si="11"/>
        <v>1645.98</v>
      </c>
      <c r="V210" s="78" t="str">
        <f>HYPERLINK("http://transparencia.comitan.gob.mx/ART85/XXVII/DESARROLLO_URBANO/2026/1T/"&amp;TRIM(Hoja1!A210)&amp;".pdf")</f>
        <v>http://transparencia.comitan.gob.mx/ART85/XXVII/DESARROLLO_URBANO/2026/1T/003403.pdf</v>
      </c>
      <c r="W210" s="84" t="s">
        <v>101</v>
      </c>
      <c r="X210" s="84" t="s">
        <v>102</v>
      </c>
      <c r="Y210" s="54" t="s">
        <v>89</v>
      </c>
      <c r="Z210" s="84" t="s">
        <v>102</v>
      </c>
      <c r="AA210" s="54" t="s">
        <v>103</v>
      </c>
      <c r="AB210" s="80">
        <v>46117</v>
      </c>
      <c r="AC210" s="54" t="s">
        <v>104</v>
      </c>
    </row>
    <row r="211" spans="1:29" ht="89.25" x14ac:dyDescent="0.25">
      <c r="A211" s="54">
        <v>2026</v>
      </c>
      <c r="B211" s="80">
        <v>46023</v>
      </c>
      <c r="C211" s="80">
        <v>46112</v>
      </c>
      <c r="D211" s="54" t="s">
        <v>75</v>
      </c>
      <c r="E211" s="92" t="s">
        <v>741</v>
      </c>
      <c r="F211" s="54" t="s">
        <v>213</v>
      </c>
      <c r="G211" s="81" t="s">
        <v>285</v>
      </c>
      <c r="H211" s="54" t="s">
        <v>99</v>
      </c>
      <c r="I211" s="54" t="s">
        <v>84</v>
      </c>
      <c r="J211" s="93" t="s">
        <v>884</v>
      </c>
      <c r="K211" s="93" t="s">
        <v>151</v>
      </c>
      <c r="L211" s="93" t="s">
        <v>126</v>
      </c>
      <c r="M211" s="54" t="s">
        <v>87</v>
      </c>
      <c r="N211" s="54" t="s">
        <v>100</v>
      </c>
      <c r="O211" s="54">
        <v>204</v>
      </c>
      <c r="P211" s="94">
        <v>45902</v>
      </c>
      <c r="Q211" s="94">
        <v>46267</v>
      </c>
      <c r="R211" s="54" t="str">
        <f t="shared" si="9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211" s="78" t="str">
        <f t="shared" si="10"/>
        <v>http://transparencia.comitan.gob.mx/ART85/XXVII/DESARROLLO_URBANO/2026/1T/SUB01385.pdf</v>
      </c>
      <c r="T211" s="71">
        <v>1500</v>
      </c>
      <c r="U211" s="83">
        <f t="shared" si="11"/>
        <v>1500</v>
      </c>
      <c r="V211" s="78" t="str">
        <f>HYPERLINK("http://transparencia.comitan.gob.mx/ART85/XXVII/DESARROLLO_URBANO/2026/1T/"&amp;TRIM(Hoja1!A211)&amp;".pdf")</f>
        <v>http://transparencia.comitan.gob.mx/ART85/XXVII/DESARROLLO_URBANO/2026/1T/003847.pdf</v>
      </c>
      <c r="W211" s="84" t="s">
        <v>101</v>
      </c>
      <c r="X211" s="84" t="s">
        <v>102</v>
      </c>
      <c r="Y211" s="54" t="s">
        <v>89</v>
      </c>
      <c r="Z211" s="84" t="s">
        <v>102</v>
      </c>
      <c r="AA211" s="54" t="s">
        <v>103</v>
      </c>
      <c r="AB211" s="80">
        <v>46117</v>
      </c>
      <c r="AC211" s="54" t="s">
        <v>104</v>
      </c>
    </row>
    <row r="212" spans="1:29" ht="89.25" x14ac:dyDescent="0.25">
      <c r="A212" s="54">
        <v>2026</v>
      </c>
      <c r="B212" s="80">
        <v>46023</v>
      </c>
      <c r="C212" s="80">
        <v>46112</v>
      </c>
      <c r="D212" s="54" t="s">
        <v>75</v>
      </c>
      <c r="E212" s="92" t="s">
        <v>742</v>
      </c>
      <c r="F212" s="54" t="s">
        <v>213</v>
      </c>
      <c r="G212" s="81" t="s">
        <v>285</v>
      </c>
      <c r="H212" s="54" t="s">
        <v>99</v>
      </c>
      <c r="I212" s="54" t="s">
        <v>84</v>
      </c>
      <c r="J212" s="93" t="s">
        <v>885</v>
      </c>
      <c r="K212" s="93" t="s">
        <v>126</v>
      </c>
      <c r="L212" s="93" t="s">
        <v>126</v>
      </c>
      <c r="M212" s="54" t="s">
        <v>87</v>
      </c>
      <c r="N212" s="54" t="s">
        <v>100</v>
      </c>
      <c r="O212" s="54">
        <v>205</v>
      </c>
      <c r="P212" s="94">
        <v>45918</v>
      </c>
      <c r="Q212" s="94">
        <v>46283</v>
      </c>
      <c r="R212" s="54" t="str">
        <f t="shared" si="9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212" s="78" t="str">
        <f t="shared" si="10"/>
        <v>http://transparencia.comitan.gob.mx/ART85/XXVII/DESARROLLO_URBANO/2026/1T/SUB01513.pdf</v>
      </c>
      <c r="T212" s="71">
        <v>775.35</v>
      </c>
      <c r="U212" s="83">
        <f t="shared" si="11"/>
        <v>775.35</v>
      </c>
      <c r="V212" s="78" t="str">
        <f>HYPERLINK("http://transparencia.comitan.gob.mx/ART85/XXVII/DESARROLLO_URBANO/2026/1T/"&amp;TRIM(Hoja1!A212)&amp;".pdf")</f>
        <v>http://transparencia.comitan.gob.mx/ART85/XXVII/DESARROLLO_URBANO/2026/1T/003897.pdf</v>
      </c>
      <c r="W212" s="84" t="s">
        <v>101</v>
      </c>
      <c r="X212" s="84" t="s">
        <v>102</v>
      </c>
      <c r="Y212" s="54" t="s">
        <v>89</v>
      </c>
      <c r="Z212" s="84" t="s">
        <v>102</v>
      </c>
      <c r="AA212" s="54" t="s">
        <v>103</v>
      </c>
      <c r="AB212" s="80">
        <v>46117</v>
      </c>
      <c r="AC212" s="54" t="s">
        <v>104</v>
      </c>
    </row>
    <row r="213" spans="1:29" ht="89.25" x14ac:dyDescent="0.25">
      <c r="A213" s="54">
        <v>2026</v>
      </c>
      <c r="B213" s="80">
        <v>46023</v>
      </c>
      <c r="C213" s="80">
        <v>46112</v>
      </c>
      <c r="D213" s="54" t="s">
        <v>75</v>
      </c>
      <c r="E213" s="92" t="s">
        <v>1706</v>
      </c>
      <c r="F213" s="54" t="s">
        <v>213</v>
      </c>
      <c r="G213" s="81" t="s">
        <v>285</v>
      </c>
      <c r="H213" s="54" t="s">
        <v>99</v>
      </c>
      <c r="I213" s="54" t="s">
        <v>84</v>
      </c>
      <c r="J213" s="93" t="s">
        <v>886</v>
      </c>
      <c r="K213" s="93" t="s">
        <v>107</v>
      </c>
      <c r="L213" s="93" t="s">
        <v>151</v>
      </c>
      <c r="M213" s="54" t="s">
        <v>87</v>
      </c>
      <c r="N213" s="54" t="s">
        <v>100</v>
      </c>
      <c r="O213" s="54">
        <v>206</v>
      </c>
      <c r="P213" s="94">
        <v>45922</v>
      </c>
      <c r="Q213" s="94">
        <v>46287</v>
      </c>
      <c r="R213" s="54" t="str">
        <f t="shared" si="9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213" s="78" t="str">
        <f t="shared" si="10"/>
        <v>http://transparencia.comitan.gob.mx/ART85/XXVII/DESARROLLO_URBANO/2026/1T/SUB01516.pdf</v>
      </c>
      <c r="T213" s="71">
        <v>475.23</v>
      </c>
      <c r="U213" s="83">
        <f t="shared" si="11"/>
        <v>475.23</v>
      </c>
      <c r="V213" s="78" t="str">
        <f>HYPERLINK("http://transparencia.comitan.gob.mx/ART85/XXVII/DESARROLLO_URBANO/2026/1T/"&amp;TRIM(Hoja1!A213)&amp;".pdf")</f>
        <v>http://transparencia.comitan.gob.mx/ART85/XXVII/DESARROLLO_URBANO/2026/1T/003895.pdf</v>
      </c>
      <c r="W213" s="84" t="s">
        <v>101</v>
      </c>
      <c r="X213" s="84" t="s">
        <v>102</v>
      </c>
      <c r="Y213" s="54" t="s">
        <v>89</v>
      </c>
      <c r="Z213" s="84" t="s">
        <v>102</v>
      </c>
      <c r="AA213" s="54" t="s">
        <v>103</v>
      </c>
      <c r="AB213" s="80">
        <v>46117</v>
      </c>
      <c r="AC213" s="54" t="s">
        <v>104</v>
      </c>
    </row>
    <row r="214" spans="1:29" ht="89.25" x14ac:dyDescent="0.25">
      <c r="A214" s="54">
        <v>2026</v>
      </c>
      <c r="B214" s="80">
        <v>46023</v>
      </c>
      <c r="C214" s="80">
        <v>46112</v>
      </c>
      <c r="D214" s="54" t="s">
        <v>75</v>
      </c>
      <c r="E214" s="92" t="s">
        <v>743</v>
      </c>
      <c r="F214" s="54" t="s">
        <v>213</v>
      </c>
      <c r="G214" s="81" t="s">
        <v>285</v>
      </c>
      <c r="H214" s="54" t="s">
        <v>99</v>
      </c>
      <c r="I214" s="54" t="s">
        <v>84</v>
      </c>
      <c r="J214" s="93" t="s">
        <v>887</v>
      </c>
      <c r="K214" s="93" t="s">
        <v>175</v>
      </c>
      <c r="L214" s="93" t="s">
        <v>215</v>
      </c>
      <c r="M214" s="54" t="s">
        <v>87</v>
      </c>
      <c r="N214" s="54" t="s">
        <v>100</v>
      </c>
      <c r="O214" s="54">
        <v>207</v>
      </c>
      <c r="P214" s="94">
        <v>45891</v>
      </c>
      <c r="Q214" s="94">
        <v>46256</v>
      </c>
      <c r="R214" s="54" t="str">
        <f t="shared" si="9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214" s="78" t="str">
        <f t="shared" si="10"/>
        <v>http://transparencia.comitan.gob.mx/ART85/XXVII/DESARROLLO_URBANO/2026/1T/SUB01370.pdf</v>
      </c>
      <c r="T214" s="71">
        <v>1200</v>
      </c>
      <c r="U214" s="83">
        <f t="shared" si="11"/>
        <v>1200</v>
      </c>
      <c r="V214" s="78" t="str">
        <f>HYPERLINK("http://transparencia.comitan.gob.mx/ART85/XXVII/DESARROLLO_URBANO/2026/1T/"&amp;TRIM(Hoja1!A214)&amp;".pdf")</f>
        <v>http://transparencia.comitan.gob.mx/ART85/XXVII/DESARROLLO_URBANO/2026/1T/003811.pdf</v>
      </c>
      <c r="W214" s="84" t="s">
        <v>101</v>
      </c>
      <c r="X214" s="84" t="s">
        <v>102</v>
      </c>
      <c r="Y214" s="54" t="s">
        <v>89</v>
      </c>
      <c r="Z214" s="84" t="s">
        <v>102</v>
      </c>
      <c r="AA214" s="54" t="s">
        <v>103</v>
      </c>
      <c r="AB214" s="80">
        <v>46117</v>
      </c>
      <c r="AC214" s="54" t="s">
        <v>104</v>
      </c>
    </row>
    <row r="215" spans="1:29" ht="89.25" x14ac:dyDescent="0.25">
      <c r="A215" s="54">
        <v>2026</v>
      </c>
      <c r="B215" s="80">
        <v>46023</v>
      </c>
      <c r="C215" s="80">
        <v>46112</v>
      </c>
      <c r="D215" s="54" t="s">
        <v>75</v>
      </c>
      <c r="E215" s="92" t="s">
        <v>744</v>
      </c>
      <c r="F215" s="54" t="s">
        <v>213</v>
      </c>
      <c r="G215" s="81" t="s">
        <v>285</v>
      </c>
      <c r="H215" s="54" t="s">
        <v>99</v>
      </c>
      <c r="I215" s="54" t="s">
        <v>84</v>
      </c>
      <c r="J215" s="93" t="s">
        <v>888</v>
      </c>
      <c r="K215" s="93" t="s">
        <v>264</v>
      </c>
      <c r="L215" s="93" t="s">
        <v>857</v>
      </c>
      <c r="M215" s="54" t="s">
        <v>87</v>
      </c>
      <c r="N215" s="54" t="s">
        <v>100</v>
      </c>
      <c r="O215" s="54">
        <v>208</v>
      </c>
      <c r="P215" s="94">
        <v>45873</v>
      </c>
      <c r="Q215" s="94">
        <v>46238</v>
      </c>
      <c r="R215" s="54" t="str">
        <f t="shared" si="9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215" s="78" t="str">
        <f t="shared" si="10"/>
        <v>http://transparencia.comitan.gob.mx/ART85/XXVII/DESARROLLO_URBANO/2026/1T/SUB01405.pdf</v>
      </c>
      <c r="T215" s="71">
        <v>180</v>
      </c>
      <c r="U215" s="83">
        <f t="shared" si="11"/>
        <v>180</v>
      </c>
      <c r="V215" s="78" t="str">
        <f>HYPERLINK("http://transparencia.comitan.gob.mx/ART85/XXVII/DESARROLLO_URBANO/2026/1T/"&amp;TRIM(Hoja1!A215)&amp;".pdf")</f>
        <v>http://transparencia.comitan.gob.mx/ART85/XXVII/DESARROLLO_URBANO/2026/1T/003856.pdf</v>
      </c>
      <c r="W215" s="84" t="s">
        <v>101</v>
      </c>
      <c r="X215" s="84" t="s">
        <v>102</v>
      </c>
      <c r="Y215" s="54" t="s">
        <v>89</v>
      </c>
      <c r="Z215" s="84" t="s">
        <v>102</v>
      </c>
      <c r="AA215" s="54" t="s">
        <v>103</v>
      </c>
      <c r="AB215" s="80">
        <v>46117</v>
      </c>
      <c r="AC215" s="54" t="s">
        <v>104</v>
      </c>
    </row>
    <row r="216" spans="1:29" ht="89.25" x14ac:dyDescent="0.25">
      <c r="A216" s="54">
        <v>2026</v>
      </c>
      <c r="B216" s="80">
        <v>46023</v>
      </c>
      <c r="C216" s="80">
        <v>46112</v>
      </c>
      <c r="D216" s="54" t="s">
        <v>75</v>
      </c>
      <c r="E216" s="92" t="s">
        <v>1705</v>
      </c>
      <c r="F216" s="54" t="s">
        <v>213</v>
      </c>
      <c r="G216" s="81" t="s">
        <v>285</v>
      </c>
      <c r="H216" s="54" t="s">
        <v>99</v>
      </c>
      <c r="I216" s="54" t="s">
        <v>84</v>
      </c>
      <c r="J216" s="93" t="s">
        <v>889</v>
      </c>
      <c r="K216" s="93" t="s">
        <v>890</v>
      </c>
      <c r="L216" s="93" t="s">
        <v>197</v>
      </c>
      <c r="M216" s="54" t="s">
        <v>86</v>
      </c>
      <c r="N216" s="54" t="s">
        <v>100</v>
      </c>
      <c r="O216" s="54">
        <v>209</v>
      </c>
      <c r="P216" s="94">
        <v>45912</v>
      </c>
      <c r="Q216" s="94">
        <v>46277</v>
      </c>
      <c r="R216" s="54" t="str">
        <f t="shared" si="9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216" s="78" t="str">
        <f t="shared" si="10"/>
        <v>http://transparencia.comitan.gob.mx/ART85/XXVII/DESARROLLO_URBANO/2026/1T/SUB01465.pdf</v>
      </c>
      <c r="T216" s="71">
        <v>600</v>
      </c>
      <c r="U216" s="83">
        <f t="shared" si="11"/>
        <v>600</v>
      </c>
      <c r="V216" s="78" t="str">
        <f>HYPERLINK("http://transparencia.comitan.gob.mx/ART85/XXVII/DESARROLLO_URBANO/2026/1T/"&amp;TRIM(Hoja1!A216)&amp;".pdf")</f>
        <v>http://transparencia.comitan.gob.mx/ART85/XXVII/DESARROLLO_URBANO/2026/1T/003795.pdf</v>
      </c>
      <c r="W216" s="84" t="s">
        <v>101</v>
      </c>
      <c r="X216" s="84" t="s">
        <v>102</v>
      </c>
      <c r="Y216" s="54" t="s">
        <v>89</v>
      </c>
      <c r="Z216" s="84" t="s">
        <v>102</v>
      </c>
      <c r="AA216" s="54" t="s">
        <v>103</v>
      </c>
      <c r="AB216" s="80">
        <v>46117</v>
      </c>
      <c r="AC216" s="54" t="s">
        <v>104</v>
      </c>
    </row>
    <row r="217" spans="1:29" ht="89.25" x14ac:dyDescent="0.25">
      <c r="A217" s="54">
        <v>2026</v>
      </c>
      <c r="B217" s="80">
        <v>46023</v>
      </c>
      <c r="C217" s="80">
        <v>46112</v>
      </c>
      <c r="D217" s="54" t="s">
        <v>75</v>
      </c>
      <c r="E217" s="92" t="s">
        <v>745</v>
      </c>
      <c r="F217" s="54" t="s">
        <v>213</v>
      </c>
      <c r="G217" s="81" t="s">
        <v>285</v>
      </c>
      <c r="H217" s="54" t="s">
        <v>99</v>
      </c>
      <c r="I217" s="54" t="s">
        <v>84</v>
      </c>
      <c r="J217" s="93" t="s">
        <v>891</v>
      </c>
      <c r="K217" s="93" t="s">
        <v>892</v>
      </c>
      <c r="L217" s="93" t="s">
        <v>107</v>
      </c>
      <c r="M217" s="54" t="s">
        <v>87</v>
      </c>
      <c r="N217" s="54" t="s">
        <v>100</v>
      </c>
      <c r="O217" s="54">
        <v>210</v>
      </c>
      <c r="P217" s="94">
        <v>45912</v>
      </c>
      <c r="Q217" s="94">
        <v>46277</v>
      </c>
      <c r="R217" s="54" t="str">
        <f t="shared" si="9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217" s="78" t="str">
        <f t="shared" si="10"/>
        <v>http://transparencia.comitan.gob.mx/ART85/XXVII/DESARROLLO_URBANO/2026/1T/SUB01467.pdf</v>
      </c>
      <c r="T217" s="71">
        <v>300</v>
      </c>
      <c r="U217" s="83">
        <f t="shared" si="11"/>
        <v>300</v>
      </c>
      <c r="V217" s="78" t="str">
        <f>HYPERLINK("http://transparencia.comitan.gob.mx/ART85/XXVII/DESARROLLO_URBANO/2026/1T/"&amp;TRIM(Hoja1!A217)&amp;".pdf")</f>
        <v>http://transparencia.comitan.gob.mx/ART85/XXVII/DESARROLLO_URBANO/2026/1T/003794.pdf</v>
      </c>
      <c r="W217" s="84" t="s">
        <v>101</v>
      </c>
      <c r="X217" s="84" t="s">
        <v>102</v>
      </c>
      <c r="Y217" s="54" t="s">
        <v>89</v>
      </c>
      <c r="Z217" s="84" t="s">
        <v>102</v>
      </c>
      <c r="AA217" s="54" t="s">
        <v>103</v>
      </c>
      <c r="AB217" s="80">
        <v>46117</v>
      </c>
      <c r="AC217" s="54" t="s">
        <v>104</v>
      </c>
    </row>
    <row r="218" spans="1:29" ht="89.25" x14ac:dyDescent="0.25">
      <c r="A218" s="54">
        <v>2026</v>
      </c>
      <c r="B218" s="80">
        <v>46023</v>
      </c>
      <c r="C218" s="80">
        <v>46112</v>
      </c>
      <c r="D218" s="54" t="s">
        <v>75</v>
      </c>
      <c r="E218" s="92" t="s">
        <v>746</v>
      </c>
      <c r="F218" s="54" t="s">
        <v>213</v>
      </c>
      <c r="G218" s="81" t="s">
        <v>285</v>
      </c>
      <c r="H218" s="54" t="s">
        <v>99</v>
      </c>
      <c r="I218" s="54" t="s">
        <v>84</v>
      </c>
      <c r="J218" s="93" t="s">
        <v>207</v>
      </c>
      <c r="K218" s="93" t="s">
        <v>119</v>
      </c>
      <c r="L218" s="93" t="s">
        <v>161</v>
      </c>
      <c r="M218" s="54" t="s">
        <v>87</v>
      </c>
      <c r="N218" s="54" t="s">
        <v>100</v>
      </c>
      <c r="O218" s="54">
        <v>211</v>
      </c>
      <c r="P218" s="94">
        <v>45918</v>
      </c>
      <c r="Q218" s="94">
        <v>46283</v>
      </c>
      <c r="R218" s="54" t="str">
        <f t="shared" si="9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218" s="78" t="str">
        <f t="shared" si="10"/>
        <v>http://transparencia.comitan.gob.mx/ART85/XXVII/DESARROLLO_URBANO/2026/1T/SUB01469.pdf</v>
      </c>
      <c r="T218" s="71">
        <v>180</v>
      </c>
      <c r="U218" s="83">
        <f t="shared" si="11"/>
        <v>180</v>
      </c>
      <c r="V218" s="78" t="str">
        <f>HYPERLINK("http://transparencia.comitan.gob.mx/ART85/XXVII/DESARROLLO_URBANO/2026/1T/"&amp;TRIM(Hoja1!A218)&amp;".pdf")</f>
        <v>http://transparencia.comitan.gob.mx/ART85/XXVII/DESARROLLO_URBANO/2026/1T/003817.pdf</v>
      </c>
      <c r="W218" s="84" t="s">
        <v>101</v>
      </c>
      <c r="X218" s="84" t="s">
        <v>102</v>
      </c>
      <c r="Y218" s="54" t="s">
        <v>89</v>
      </c>
      <c r="Z218" s="84" t="s">
        <v>102</v>
      </c>
      <c r="AA218" s="54" t="s">
        <v>103</v>
      </c>
      <c r="AB218" s="80">
        <v>46117</v>
      </c>
      <c r="AC218" s="54" t="s">
        <v>104</v>
      </c>
    </row>
    <row r="219" spans="1:29" ht="89.25" x14ac:dyDescent="0.25">
      <c r="A219" s="54">
        <v>2026</v>
      </c>
      <c r="B219" s="80">
        <v>46023</v>
      </c>
      <c r="C219" s="80">
        <v>46112</v>
      </c>
      <c r="D219" s="54" t="s">
        <v>75</v>
      </c>
      <c r="E219" s="92" t="s">
        <v>747</v>
      </c>
      <c r="F219" s="54" t="s">
        <v>213</v>
      </c>
      <c r="G219" s="81" t="s">
        <v>285</v>
      </c>
      <c r="H219" s="54" t="s">
        <v>99</v>
      </c>
      <c r="I219" s="54" t="s">
        <v>84</v>
      </c>
      <c r="J219" s="93" t="s">
        <v>893</v>
      </c>
      <c r="K219" s="93" t="s">
        <v>166</v>
      </c>
      <c r="L219" s="93" t="s">
        <v>147</v>
      </c>
      <c r="M219" s="54" t="s">
        <v>86</v>
      </c>
      <c r="N219" s="54" t="s">
        <v>100</v>
      </c>
      <c r="O219" s="54">
        <v>212</v>
      </c>
      <c r="P219" s="96">
        <v>45874</v>
      </c>
      <c r="Q219" s="94">
        <v>46239</v>
      </c>
      <c r="R219" s="54" t="str">
        <f t="shared" si="9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219" s="78" t="str">
        <f t="shared" si="10"/>
        <v>http://transparencia.comitan.gob.mx/ART85/XXVII/DESARROLLO_URBANO/2026/1T/SUB01283.pdf</v>
      </c>
      <c r="T219" s="71">
        <v>360</v>
      </c>
      <c r="U219" s="83">
        <f t="shared" si="11"/>
        <v>360</v>
      </c>
      <c r="V219" s="78" t="str">
        <f>HYPERLINK("http://transparencia.comitan.gob.mx/ART85/XXVII/DESARROLLO_URBANO/2026/1T/"&amp;TRIM(Hoja1!A219)&amp;".pdf")</f>
        <v>http://transparencia.comitan.gob.mx/ART85/XXVII/DESARROLLO_URBANO/2026/1T/003557.pdf</v>
      </c>
      <c r="W219" s="84" t="s">
        <v>101</v>
      </c>
      <c r="X219" s="84" t="s">
        <v>102</v>
      </c>
      <c r="Y219" s="54" t="s">
        <v>89</v>
      </c>
      <c r="Z219" s="84" t="s">
        <v>102</v>
      </c>
      <c r="AA219" s="54" t="s">
        <v>103</v>
      </c>
      <c r="AB219" s="80">
        <v>46117</v>
      </c>
      <c r="AC219" s="54" t="s">
        <v>104</v>
      </c>
    </row>
    <row r="220" spans="1:29" ht="89.25" x14ac:dyDescent="0.25">
      <c r="A220" s="54">
        <v>2026</v>
      </c>
      <c r="B220" s="80">
        <v>46023</v>
      </c>
      <c r="C220" s="80">
        <v>46112</v>
      </c>
      <c r="D220" s="54" t="s">
        <v>75</v>
      </c>
      <c r="E220" s="92" t="s">
        <v>748</v>
      </c>
      <c r="F220" s="54" t="s">
        <v>213</v>
      </c>
      <c r="G220" s="81" t="s">
        <v>285</v>
      </c>
      <c r="H220" s="54" t="s">
        <v>99</v>
      </c>
      <c r="I220" s="54" t="s">
        <v>84</v>
      </c>
      <c r="J220" s="93" t="s">
        <v>219</v>
      </c>
      <c r="K220" s="93" t="s">
        <v>109</v>
      </c>
      <c r="L220" s="93" t="s">
        <v>144</v>
      </c>
      <c r="M220" s="54" t="s">
        <v>86</v>
      </c>
      <c r="N220" s="54" t="s">
        <v>100</v>
      </c>
      <c r="O220" s="54">
        <v>213</v>
      </c>
      <c r="P220" s="94">
        <v>45903</v>
      </c>
      <c r="Q220" s="94">
        <v>46268</v>
      </c>
      <c r="R220" s="54" t="str">
        <f t="shared" si="9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220" s="78" t="str">
        <f t="shared" si="10"/>
        <v>http://transparencia.comitan.gob.mx/ART85/XXVII/DESARROLLO_URBANO/2026/1T/SUB01399.pdf</v>
      </c>
      <c r="T220" s="71">
        <v>308.04000000000002</v>
      </c>
      <c r="U220" s="83">
        <f t="shared" si="11"/>
        <v>308.04000000000002</v>
      </c>
      <c r="V220" s="78" t="str">
        <f>HYPERLINK("http://transparencia.comitan.gob.mx/ART85/XXVII/DESARROLLO_URBANO/2026/1T/"&amp;TRIM(Hoja1!A220)&amp;".pdf")</f>
        <v>http://transparencia.comitan.gob.mx/ART85/XXVII/DESARROLLO_URBANO/2026/1T/003487.pdf</v>
      </c>
      <c r="W220" s="84" t="s">
        <v>101</v>
      </c>
      <c r="X220" s="84" t="s">
        <v>102</v>
      </c>
      <c r="Y220" s="54" t="s">
        <v>89</v>
      </c>
      <c r="Z220" s="84" t="s">
        <v>102</v>
      </c>
      <c r="AA220" s="54" t="s">
        <v>103</v>
      </c>
      <c r="AB220" s="80">
        <v>46117</v>
      </c>
      <c r="AC220" s="54" t="s">
        <v>104</v>
      </c>
    </row>
    <row r="221" spans="1:29" ht="89.25" x14ac:dyDescent="0.25">
      <c r="A221" s="54">
        <v>2026</v>
      </c>
      <c r="B221" s="80">
        <v>46023</v>
      </c>
      <c r="C221" s="80">
        <v>46112</v>
      </c>
      <c r="D221" s="54" t="s">
        <v>75</v>
      </c>
      <c r="E221" s="92" t="s">
        <v>749</v>
      </c>
      <c r="F221" s="54" t="s">
        <v>213</v>
      </c>
      <c r="G221" s="81" t="s">
        <v>285</v>
      </c>
      <c r="H221" s="54" t="s">
        <v>99</v>
      </c>
      <c r="I221" s="54" t="s">
        <v>84</v>
      </c>
      <c r="J221" s="93" t="s">
        <v>894</v>
      </c>
      <c r="K221" s="93" t="s">
        <v>121</v>
      </c>
      <c r="L221" s="93" t="s">
        <v>204</v>
      </c>
      <c r="M221" s="54" t="s">
        <v>86</v>
      </c>
      <c r="N221" s="54" t="s">
        <v>100</v>
      </c>
      <c r="O221" s="54">
        <v>214</v>
      </c>
      <c r="P221" s="94">
        <v>45871</v>
      </c>
      <c r="Q221" s="94">
        <v>46236</v>
      </c>
      <c r="R221" s="54" t="str">
        <f t="shared" ref="R221:R284" si="12">G221</f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221" s="78" t="str">
        <f t="shared" si="10"/>
        <v>http://transparencia.comitan.gob.mx/ART85/XXVII/DESARROLLO_URBANO/2026/1T/SUB01453.pdf</v>
      </c>
      <c r="T221" s="71">
        <v>17412.3</v>
      </c>
      <c r="U221" s="83">
        <f t="shared" si="11"/>
        <v>17412.3</v>
      </c>
      <c r="V221" s="78" t="str">
        <f>HYPERLINK("http://transparencia.comitan.gob.mx/ART85/XXVII/DESARROLLO_URBANO/2026/1T/"&amp;TRIM(Hoja1!A221)&amp;".pdf")</f>
        <v>http://transparencia.comitan.gob.mx/ART85/XXVII/DESARROLLO_URBANO/2026/1T/003504.pdf</v>
      </c>
      <c r="W221" s="84" t="s">
        <v>101</v>
      </c>
      <c r="X221" s="84" t="s">
        <v>102</v>
      </c>
      <c r="Y221" s="54" t="s">
        <v>89</v>
      </c>
      <c r="Z221" s="84" t="s">
        <v>102</v>
      </c>
      <c r="AA221" s="54" t="s">
        <v>103</v>
      </c>
      <c r="AB221" s="80">
        <v>46117</v>
      </c>
      <c r="AC221" s="54" t="s">
        <v>104</v>
      </c>
    </row>
    <row r="222" spans="1:29" ht="89.25" x14ac:dyDescent="0.25">
      <c r="A222" s="54">
        <v>2026</v>
      </c>
      <c r="B222" s="80">
        <v>46023</v>
      </c>
      <c r="C222" s="80">
        <v>46112</v>
      </c>
      <c r="D222" s="54" t="s">
        <v>75</v>
      </c>
      <c r="E222" s="97" t="s">
        <v>750</v>
      </c>
      <c r="F222" s="54" t="s">
        <v>213</v>
      </c>
      <c r="G222" s="81" t="s">
        <v>285</v>
      </c>
      <c r="H222" s="54" t="s">
        <v>99</v>
      </c>
      <c r="I222" s="54" t="s">
        <v>84</v>
      </c>
      <c r="J222" s="98" t="s">
        <v>221</v>
      </c>
      <c r="K222" s="98" t="s">
        <v>107</v>
      </c>
      <c r="L222" s="98" t="s">
        <v>895</v>
      </c>
      <c r="M222" s="54" t="s">
        <v>86</v>
      </c>
      <c r="N222" s="54" t="s">
        <v>100</v>
      </c>
      <c r="O222" s="54">
        <v>215</v>
      </c>
      <c r="P222" s="94">
        <v>45895</v>
      </c>
      <c r="Q222" s="94">
        <v>46260</v>
      </c>
      <c r="R222" s="54" t="str">
        <f t="shared" si="12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222" s="78" t="str">
        <f t="shared" si="10"/>
        <v>http://transparencia.comitan.gob.mx/ART85/XXVII/DESARROLLO_URBANO/2026/1T/SUB01378.pdf</v>
      </c>
      <c r="T222" s="71">
        <v>180</v>
      </c>
      <c r="U222" s="83">
        <f t="shared" si="11"/>
        <v>180</v>
      </c>
      <c r="V222" s="78" t="str">
        <f>HYPERLINK("http://transparencia.comitan.gob.mx/ART85/XXVII/DESARROLLO_URBANO/2026/1T/"&amp;TRIM(Hoja1!A222)&amp;".pdf")</f>
        <v>http://transparencia.comitan.gob.mx/ART85/XXVII/DESARROLLO_URBANO/2026/1T/003451.pdf</v>
      </c>
      <c r="W222" s="84" t="s">
        <v>101</v>
      </c>
      <c r="X222" s="84" t="s">
        <v>102</v>
      </c>
      <c r="Y222" s="54" t="s">
        <v>89</v>
      </c>
      <c r="Z222" s="84" t="s">
        <v>102</v>
      </c>
      <c r="AA222" s="54" t="s">
        <v>103</v>
      </c>
      <c r="AB222" s="80">
        <v>46117</v>
      </c>
      <c r="AC222" s="54" t="s">
        <v>104</v>
      </c>
    </row>
    <row r="223" spans="1:29" ht="89.25" x14ac:dyDescent="0.25">
      <c r="A223" s="54">
        <v>2026</v>
      </c>
      <c r="B223" s="80">
        <v>46023</v>
      </c>
      <c r="C223" s="80">
        <v>46112</v>
      </c>
      <c r="D223" s="54" t="s">
        <v>75</v>
      </c>
      <c r="E223" s="97" t="s">
        <v>751</v>
      </c>
      <c r="F223" s="54" t="s">
        <v>213</v>
      </c>
      <c r="G223" s="81" t="s">
        <v>285</v>
      </c>
      <c r="H223" s="54" t="s">
        <v>99</v>
      </c>
      <c r="I223" s="54" t="s">
        <v>84</v>
      </c>
      <c r="J223" s="98" t="s">
        <v>896</v>
      </c>
      <c r="K223" s="98" t="s">
        <v>201</v>
      </c>
      <c r="L223" s="98" t="s">
        <v>201</v>
      </c>
      <c r="M223" s="54" t="s">
        <v>86</v>
      </c>
      <c r="N223" s="54" t="s">
        <v>100</v>
      </c>
      <c r="O223" s="54">
        <v>216</v>
      </c>
      <c r="P223" s="94">
        <v>45895</v>
      </c>
      <c r="Q223" s="94">
        <v>46260</v>
      </c>
      <c r="R223" s="54" t="str">
        <f t="shared" si="12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223" s="78" t="str">
        <f t="shared" si="10"/>
        <v>http://transparencia.comitan.gob.mx/ART85/XXVII/DESARROLLO_URBANO/2026/1T/SUB01377.pdf</v>
      </c>
      <c r="T223" s="71">
        <v>180</v>
      </c>
      <c r="U223" s="83">
        <f t="shared" si="11"/>
        <v>180</v>
      </c>
      <c r="V223" s="78" t="str">
        <f>HYPERLINK("http://transparencia.comitan.gob.mx/ART85/XXVII/DESARROLLO_URBANO/2026/1T/"&amp;TRIM(Hoja1!A223)&amp;".pdf")</f>
        <v>http://transparencia.comitan.gob.mx/ART85/XXVII/DESARROLLO_URBANO/2026/1T/003370.pdf</v>
      </c>
      <c r="W223" s="84" t="s">
        <v>101</v>
      </c>
      <c r="X223" s="84" t="s">
        <v>102</v>
      </c>
      <c r="Y223" s="54" t="s">
        <v>89</v>
      </c>
      <c r="Z223" s="84" t="s">
        <v>102</v>
      </c>
      <c r="AA223" s="54" t="s">
        <v>103</v>
      </c>
      <c r="AB223" s="80">
        <v>46117</v>
      </c>
      <c r="AC223" s="54" t="s">
        <v>104</v>
      </c>
    </row>
    <row r="224" spans="1:29" ht="89.25" x14ac:dyDescent="0.25">
      <c r="A224" s="54">
        <v>2026</v>
      </c>
      <c r="B224" s="80">
        <v>46023</v>
      </c>
      <c r="C224" s="80">
        <v>46112</v>
      </c>
      <c r="D224" s="54" t="s">
        <v>75</v>
      </c>
      <c r="E224" s="97" t="s">
        <v>752</v>
      </c>
      <c r="F224" s="54" t="s">
        <v>213</v>
      </c>
      <c r="G224" s="81" t="s">
        <v>285</v>
      </c>
      <c r="H224" s="54" t="s">
        <v>99</v>
      </c>
      <c r="I224" s="54" t="s">
        <v>84</v>
      </c>
      <c r="J224" s="98" t="s">
        <v>589</v>
      </c>
      <c r="K224" s="98" t="s">
        <v>897</v>
      </c>
      <c r="L224" s="98" t="s">
        <v>108</v>
      </c>
      <c r="M224" s="54" t="s">
        <v>86</v>
      </c>
      <c r="N224" s="54" t="s">
        <v>100</v>
      </c>
      <c r="O224" s="54">
        <v>217</v>
      </c>
      <c r="P224" s="96">
        <v>45889</v>
      </c>
      <c r="Q224" s="94">
        <v>45889</v>
      </c>
      <c r="R224" s="54" t="str">
        <f t="shared" si="12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224" s="78" t="str">
        <f t="shared" si="10"/>
        <v>http://transparencia.comitan.gob.mx/ART85/XXVII/DESARROLLO_URBANO/2026/1T/SUB01376.pdf</v>
      </c>
      <c r="T224" s="71">
        <v>46254</v>
      </c>
      <c r="U224" s="83">
        <f t="shared" si="11"/>
        <v>46254</v>
      </c>
      <c r="V224" s="78" t="str">
        <f>HYPERLINK("http://transparencia.comitan.gob.mx/ART85/XXVII/DESARROLLO_URBANO/2026/1T/"&amp;TRIM(Hoja1!A224)&amp;".pdf")</f>
        <v>http://transparencia.comitan.gob.mx/ART85/XXVII/DESARROLLO_URBANO/2026/1T/003339.pdf</v>
      </c>
      <c r="W224" s="84" t="s">
        <v>101</v>
      </c>
      <c r="X224" s="84" t="s">
        <v>102</v>
      </c>
      <c r="Y224" s="54" t="s">
        <v>89</v>
      </c>
      <c r="Z224" s="84" t="s">
        <v>102</v>
      </c>
      <c r="AA224" s="54" t="s">
        <v>103</v>
      </c>
      <c r="AB224" s="80">
        <v>46117</v>
      </c>
      <c r="AC224" s="54" t="s">
        <v>104</v>
      </c>
    </row>
    <row r="225" spans="1:29" ht="89.25" x14ac:dyDescent="0.25">
      <c r="A225" s="54">
        <v>2026</v>
      </c>
      <c r="B225" s="80">
        <v>46023</v>
      </c>
      <c r="C225" s="80">
        <v>46112</v>
      </c>
      <c r="D225" s="54" t="s">
        <v>75</v>
      </c>
      <c r="E225" s="97" t="s">
        <v>753</v>
      </c>
      <c r="F225" s="54" t="s">
        <v>213</v>
      </c>
      <c r="G225" s="81" t="s">
        <v>285</v>
      </c>
      <c r="H225" s="54" t="s">
        <v>99</v>
      </c>
      <c r="I225" s="54" t="s">
        <v>84</v>
      </c>
      <c r="J225" s="98" t="s">
        <v>228</v>
      </c>
      <c r="K225" s="98" t="s">
        <v>898</v>
      </c>
      <c r="L225" s="98" t="s">
        <v>150</v>
      </c>
      <c r="M225" s="54" t="s">
        <v>86</v>
      </c>
      <c r="N225" s="54" t="s">
        <v>100</v>
      </c>
      <c r="O225" s="54">
        <v>218</v>
      </c>
      <c r="P225" s="96">
        <v>45862</v>
      </c>
      <c r="Q225" s="94">
        <v>46227</v>
      </c>
      <c r="R225" s="54" t="str">
        <f t="shared" si="12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225" s="78" t="str">
        <f t="shared" si="10"/>
        <v>http://transparencia.comitan.gob.mx/ART85/XXVII/DESARROLLO_URBANO/2026/1T/SUB01251.pdf</v>
      </c>
      <c r="T225" s="71">
        <v>360</v>
      </c>
      <c r="U225" s="83">
        <f t="shared" si="11"/>
        <v>360</v>
      </c>
      <c r="V225" s="78" t="str">
        <f>HYPERLINK("http://transparencia.comitan.gob.mx/ART85/XXVII/DESARROLLO_URBANO/2026/1T/"&amp;TRIM(Hoja1!A225)&amp;".pdf")</f>
        <v>http://transparencia.comitan.gob.mx/ART85/XXVII/DESARROLLO_URBANO/2026/1T/003402.pdf</v>
      </c>
      <c r="W225" s="84" t="s">
        <v>101</v>
      </c>
      <c r="X225" s="84" t="s">
        <v>102</v>
      </c>
      <c r="Y225" s="54" t="s">
        <v>89</v>
      </c>
      <c r="Z225" s="84" t="s">
        <v>102</v>
      </c>
      <c r="AA225" s="54" t="s">
        <v>103</v>
      </c>
      <c r="AB225" s="80">
        <v>46117</v>
      </c>
      <c r="AC225" s="54" t="s">
        <v>104</v>
      </c>
    </row>
    <row r="226" spans="1:29" ht="89.25" x14ac:dyDescent="0.25">
      <c r="A226" s="54">
        <v>2026</v>
      </c>
      <c r="B226" s="80">
        <v>46023</v>
      </c>
      <c r="C226" s="80">
        <v>46112</v>
      </c>
      <c r="D226" s="54" t="s">
        <v>75</v>
      </c>
      <c r="E226" s="97" t="s">
        <v>754</v>
      </c>
      <c r="F226" s="54" t="s">
        <v>213</v>
      </c>
      <c r="G226" s="81" t="s">
        <v>285</v>
      </c>
      <c r="H226" s="54" t="s">
        <v>99</v>
      </c>
      <c r="I226" s="54" t="s">
        <v>84</v>
      </c>
      <c r="J226" s="98" t="s">
        <v>899</v>
      </c>
      <c r="K226" s="98" t="s">
        <v>124</v>
      </c>
      <c r="L226" s="98" t="s">
        <v>175</v>
      </c>
      <c r="M226" s="54" t="s">
        <v>86</v>
      </c>
      <c r="N226" s="54" t="s">
        <v>100</v>
      </c>
      <c r="O226" s="54">
        <v>219</v>
      </c>
      <c r="P226" s="94">
        <v>45890</v>
      </c>
      <c r="Q226" s="94">
        <v>46255</v>
      </c>
      <c r="R226" s="54" t="str">
        <f t="shared" si="12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226" s="78" t="str">
        <f t="shared" si="10"/>
        <v>http://transparencia.comitan.gob.mx/ART85/XXVII/DESARROLLO_URBANO/2026/1T/SUB01373.pdf</v>
      </c>
      <c r="T226" s="71">
        <v>878.73</v>
      </c>
      <c r="U226" s="83">
        <f t="shared" si="11"/>
        <v>878.73</v>
      </c>
      <c r="V226" s="78" t="str">
        <f>HYPERLINK("http://transparencia.comitan.gob.mx/ART85/XXVII/DESARROLLO_URBANO/2026/1T/"&amp;TRIM(Hoja1!A226)&amp;".pdf")</f>
        <v>http://transparencia.comitan.gob.mx/ART85/XXVII/DESARROLLO_URBANO/2026/1T/003698.pdf</v>
      </c>
      <c r="W226" s="84" t="s">
        <v>101</v>
      </c>
      <c r="X226" s="84" t="s">
        <v>102</v>
      </c>
      <c r="Y226" s="54" t="s">
        <v>89</v>
      </c>
      <c r="Z226" s="84" t="s">
        <v>102</v>
      </c>
      <c r="AA226" s="54" t="s">
        <v>103</v>
      </c>
      <c r="AB226" s="80">
        <v>46117</v>
      </c>
      <c r="AC226" s="54" t="s">
        <v>104</v>
      </c>
    </row>
    <row r="227" spans="1:29" ht="89.25" x14ac:dyDescent="0.25">
      <c r="A227" s="54">
        <v>2026</v>
      </c>
      <c r="B227" s="80">
        <v>46023</v>
      </c>
      <c r="C227" s="80">
        <v>46112</v>
      </c>
      <c r="D227" s="54" t="s">
        <v>75</v>
      </c>
      <c r="E227" s="97" t="s">
        <v>755</v>
      </c>
      <c r="F227" s="54" t="s">
        <v>213</v>
      </c>
      <c r="G227" s="81" t="s">
        <v>285</v>
      </c>
      <c r="H227" s="54" t="s">
        <v>99</v>
      </c>
      <c r="I227" s="54" t="s">
        <v>84</v>
      </c>
      <c r="J227" s="98" t="s">
        <v>900</v>
      </c>
      <c r="K227" s="98" t="s">
        <v>264</v>
      </c>
      <c r="L227" s="98" t="s">
        <v>119</v>
      </c>
      <c r="M227" s="54" t="s">
        <v>86</v>
      </c>
      <c r="N227" s="54" t="s">
        <v>100</v>
      </c>
      <c r="O227" s="54">
        <v>220</v>
      </c>
      <c r="P227" s="94">
        <v>45891</v>
      </c>
      <c r="Q227" s="94">
        <v>46256</v>
      </c>
      <c r="R227" s="54" t="str">
        <f t="shared" si="12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227" s="78" t="str">
        <f t="shared" si="10"/>
        <v>http://transparencia.comitan.gob.mx/ART85/XXVII/DESARROLLO_URBANO/2026/1T/SUB01371.pdf</v>
      </c>
      <c r="T227" s="71">
        <v>491.88</v>
      </c>
      <c r="U227" s="83">
        <f t="shared" si="11"/>
        <v>491.88</v>
      </c>
      <c r="V227" s="78" t="str">
        <f>HYPERLINK("http://transparencia.comitan.gob.mx/ART85/XXVII/DESARROLLO_URBANO/2026/1T/"&amp;TRIM(Hoja1!A227)&amp;".pdf")</f>
        <v>http://transparencia.comitan.gob.mx/ART85/XXVII/DESARROLLO_URBANO/2026/1T/003398.pdf</v>
      </c>
      <c r="W227" s="84" t="s">
        <v>101</v>
      </c>
      <c r="X227" s="84" t="s">
        <v>102</v>
      </c>
      <c r="Y227" s="54" t="s">
        <v>89</v>
      </c>
      <c r="Z227" s="84" t="s">
        <v>102</v>
      </c>
      <c r="AA227" s="54" t="s">
        <v>103</v>
      </c>
      <c r="AB227" s="80">
        <v>46117</v>
      </c>
      <c r="AC227" s="54" t="s">
        <v>104</v>
      </c>
    </row>
    <row r="228" spans="1:29" ht="89.25" x14ac:dyDescent="0.25">
      <c r="A228" s="54">
        <v>2026</v>
      </c>
      <c r="B228" s="80">
        <v>46023</v>
      </c>
      <c r="C228" s="80">
        <v>46112</v>
      </c>
      <c r="D228" s="54" t="s">
        <v>75</v>
      </c>
      <c r="E228" s="97" t="s">
        <v>756</v>
      </c>
      <c r="F228" s="54" t="s">
        <v>213</v>
      </c>
      <c r="G228" s="81" t="s">
        <v>285</v>
      </c>
      <c r="H228" s="54" t="s">
        <v>99</v>
      </c>
      <c r="I228" s="54" t="s">
        <v>84</v>
      </c>
      <c r="J228" s="98" t="s">
        <v>901</v>
      </c>
      <c r="K228" s="98" t="s">
        <v>902</v>
      </c>
      <c r="L228" s="98" t="s">
        <v>903</v>
      </c>
      <c r="M228" s="54" t="s">
        <v>87</v>
      </c>
      <c r="N228" s="54" t="s">
        <v>100</v>
      </c>
      <c r="O228" s="54">
        <v>221</v>
      </c>
      <c r="P228" s="94">
        <v>45889</v>
      </c>
      <c r="Q228" s="94">
        <v>46254</v>
      </c>
      <c r="R228" s="54" t="str">
        <f t="shared" si="12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228" s="78" t="str">
        <f t="shared" si="10"/>
        <v>http://transparencia.comitan.gob.mx/ART85/XXVII/DESARROLLO_URBANO/2026/1T/SUB01375.pdf</v>
      </c>
      <c r="T228" s="71">
        <v>591.96</v>
      </c>
      <c r="U228" s="83">
        <f t="shared" si="11"/>
        <v>591.96</v>
      </c>
      <c r="V228" s="78" t="str">
        <f>HYPERLINK("http://transparencia.comitan.gob.mx/ART85/XXVII/DESARROLLO_URBANO/2026/1T/"&amp;TRIM(Hoja1!A228)&amp;".pdf")</f>
        <v>http://transparencia.comitan.gob.mx/ART85/XXVII/DESARROLLO_URBANO/2026/1T/003340.pdf</v>
      </c>
      <c r="W228" s="84" t="s">
        <v>101</v>
      </c>
      <c r="X228" s="84" t="s">
        <v>102</v>
      </c>
      <c r="Y228" s="54" t="s">
        <v>89</v>
      </c>
      <c r="Z228" s="84" t="s">
        <v>102</v>
      </c>
      <c r="AA228" s="54" t="s">
        <v>103</v>
      </c>
      <c r="AB228" s="80">
        <v>46117</v>
      </c>
      <c r="AC228" s="54" t="s">
        <v>104</v>
      </c>
    </row>
    <row r="229" spans="1:29" ht="89.25" x14ac:dyDescent="0.25">
      <c r="A229" s="54">
        <v>2026</v>
      </c>
      <c r="B229" s="80">
        <v>46023</v>
      </c>
      <c r="C229" s="80">
        <v>46112</v>
      </c>
      <c r="D229" s="54" t="s">
        <v>75</v>
      </c>
      <c r="E229" s="97" t="s">
        <v>751</v>
      </c>
      <c r="F229" s="54" t="s">
        <v>213</v>
      </c>
      <c r="G229" s="81" t="s">
        <v>285</v>
      </c>
      <c r="H229" s="54" t="s">
        <v>99</v>
      </c>
      <c r="I229" s="54" t="s">
        <v>84</v>
      </c>
      <c r="J229" s="98" t="s">
        <v>896</v>
      </c>
      <c r="K229" s="98" t="s">
        <v>201</v>
      </c>
      <c r="L229" s="98" t="s">
        <v>201</v>
      </c>
      <c r="M229" s="54" t="s">
        <v>86</v>
      </c>
      <c r="N229" s="54" t="s">
        <v>100</v>
      </c>
      <c r="O229" s="54">
        <v>222</v>
      </c>
      <c r="P229" s="94">
        <v>45895</v>
      </c>
      <c r="Q229" s="94">
        <v>46260</v>
      </c>
      <c r="R229" s="54" t="str">
        <f t="shared" si="12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229" s="78" t="str">
        <f t="shared" si="10"/>
        <v>http://transparencia.comitan.gob.mx/ART85/XXVII/DESARROLLO_URBANO/2026/1T/SUB01377.pdf</v>
      </c>
      <c r="T229" s="71">
        <v>180</v>
      </c>
      <c r="U229" s="83">
        <f t="shared" si="11"/>
        <v>180</v>
      </c>
      <c r="V229" s="78" t="str">
        <f>HYPERLINK("http://transparencia.comitan.gob.mx/ART85/XXVII/DESARROLLO_URBANO/2026/1T/"&amp;TRIM(Hoja1!A229)&amp;".pdf")</f>
        <v>http://transparencia.comitan.gob.mx/ART85/XXVII/DESARROLLO_URBANO/2026/1T/003370.pdf</v>
      </c>
      <c r="W229" s="84" t="s">
        <v>101</v>
      </c>
      <c r="X229" s="84" t="s">
        <v>102</v>
      </c>
      <c r="Y229" s="54" t="s">
        <v>89</v>
      </c>
      <c r="Z229" s="84" t="s">
        <v>102</v>
      </c>
      <c r="AA229" s="54" t="s">
        <v>103</v>
      </c>
      <c r="AB229" s="80">
        <v>46117</v>
      </c>
      <c r="AC229" s="54" t="s">
        <v>104</v>
      </c>
    </row>
    <row r="230" spans="1:29" ht="89.25" x14ac:dyDescent="0.25">
      <c r="A230" s="54">
        <v>2026</v>
      </c>
      <c r="B230" s="80">
        <v>46023</v>
      </c>
      <c r="C230" s="80">
        <v>46112</v>
      </c>
      <c r="D230" s="54" t="s">
        <v>75</v>
      </c>
      <c r="E230" s="97" t="s">
        <v>757</v>
      </c>
      <c r="F230" s="54" t="s">
        <v>213</v>
      </c>
      <c r="G230" s="81" t="s">
        <v>285</v>
      </c>
      <c r="H230" s="54" t="s">
        <v>99</v>
      </c>
      <c r="I230" s="54" t="s">
        <v>84</v>
      </c>
      <c r="J230" s="98" t="s">
        <v>904</v>
      </c>
      <c r="K230" s="98" t="s">
        <v>119</v>
      </c>
      <c r="L230" s="98" t="s">
        <v>167</v>
      </c>
      <c r="M230" s="54" t="s">
        <v>86</v>
      </c>
      <c r="N230" s="54" t="s">
        <v>100</v>
      </c>
      <c r="O230" s="54">
        <v>223</v>
      </c>
      <c r="P230" s="94">
        <v>45740</v>
      </c>
      <c r="Q230" s="94">
        <v>46105</v>
      </c>
      <c r="R230" s="54" t="str">
        <f t="shared" si="12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230" s="78" t="str">
        <f t="shared" si="10"/>
        <v>http://transparencia.comitan.gob.mx/ART85/XXVII/DESARROLLO_URBANO/2026/1T/SUB00191.pdf</v>
      </c>
      <c r="T230" s="71">
        <v>180</v>
      </c>
      <c r="U230" s="83">
        <f t="shared" si="11"/>
        <v>180</v>
      </c>
      <c r="V230" s="78" t="str">
        <f>HYPERLINK("http://transparencia.comitan.gob.mx/ART85/XXVII/DESARROLLO_URBANO/2026/1T/"&amp;TRIM(Hoja1!A230)&amp;".pdf")</f>
        <v>http://transparencia.comitan.gob.mx/ART85/XXVII/DESARROLLO_URBANO/2026/1T/000836.pdf</v>
      </c>
      <c r="W230" s="84" t="s">
        <v>101</v>
      </c>
      <c r="X230" s="84" t="s">
        <v>102</v>
      </c>
      <c r="Y230" s="54" t="s">
        <v>89</v>
      </c>
      <c r="Z230" s="84" t="s">
        <v>102</v>
      </c>
      <c r="AA230" s="54" t="s">
        <v>103</v>
      </c>
      <c r="AB230" s="80">
        <v>46117</v>
      </c>
      <c r="AC230" s="54" t="s">
        <v>104</v>
      </c>
    </row>
    <row r="231" spans="1:29" ht="89.25" x14ac:dyDescent="0.25">
      <c r="A231" s="54">
        <v>2026</v>
      </c>
      <c r="B231" s="80">
        <v>46023</v>
      </c>
      <c r="C231" s="80">
        <v>46112</v>
      </c>
      <c r="D231" s="54" t="s">
        <v>75</v>
      </c>
      <c r="E231" s="92" t="s">
        <v>758</v>
      </c>
      <c r="F231" s="54" t="s">
        <v>213</v>
      </c>
      <c r="G231" s="81" t="s">
        <v>285</v>
      </c>
      <c r="H231" s="54" t="s">
        <v>99</v>
      </c>
      <c r="I231" s="54" t="s">
        <v>84</v>
      </c>
      <c r="J231" s="93" t="s">
        <v>905</v>
      </c>
      <c r="K231" s="93" t="s">
        <v>128</v>
      </c>
      <c r="L231" s="93" t="s">
        <v>175</v>
      </c>
      <c r="M231" s="54" t="s">
        <v>86</v>
      </c>
      <c r="N231" s="54" t="s">
        <v>100</v>
      </c>
      <c r="O231" s="54">
        <v>224</v>
      </c>
      <c r="P231" s="94">
        <v>45890</v>
      </c>
      <c r="Q231" s="94">
        <v>46255</v>
      </c>
      <c r="R231" s="54" t="str">
        <f t="shared" si="12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231" s="78" t="str">
        <f t="shared" si="10"/>
        <v>http://transparencia.comitan.gob.mx/ART85/XXVII/DESARROLLO_URBANO/2026/1T/SUB01374.pdf</v>
      </c>
      <c r="T231" s="71">
        <v>721.14</v>
      </c>
      <c r="U231" s="83">
        <f t="shared" si="11"/>
        <v>721.14</v>
      </c>
      <c r="V231" s="78" t="str">
        <f>HYPERLINK("http://transparencia.comitan.gob.mx/ART85/XXVII/DESARROLLO_URBANO/2026/1T/"&amp;TRIM(Hoja1!A231)&amp;".pdf")</f>
        <v>http://transparencia.comitan.gob.mx/ART85/XXVII/DESARROLLO_URBANO/2026/1T/003699.pdf</v>
      </c>
      <c r="W231" s="84" t="s">
        <v>101</v>
      </c>
      <c r="X231" s="84" t="s">
        <v>102</v>
      </c>
      <c r="Y231" s="54" t="s">
        <v>89</v>
      </c>
      <c r="Z231" s="84" t="s">
        <v>102</v>
      </c>
      <c r="AA231" s="54" t="s">
        <v>103</v>
      </c>
      <c r="AB231" s="80">
        <v>46117</v>
      </c>
      <c r="AC231" s="54" t="s">
        <v>104</v>
      </c>
    </row>
    <row r="232" spans="1:29" ht="89.25" x14ac:dyDescent="0.25">
      <c r="A232" s="54">
        <v>2026</v>
      </c>
      <c r="B232" s="80">
        <v>46023</v>
      </c>
      <c r="C232" s="80">
        <v>46112</v>
      </c>
      <c r="D232" s="54" t="s">
        <v>75</v>
      </c>
      <c r="E232" s="92" t="s">
        <v>759</v>
      </c>
      <c r="F232" s="54" t="s">
        <v>213</v>
      </c>
      <c r="G232" s="81" t="s">
        <v>285</v>
      </c>
      <c r="H232" s="54" t="s">
        <v>99</v>
      </c>
      <c r="I232" s="54" t="s">
        <v>84</v>
      </c>
      <c r="J232" s="93" t="s">
        <v>906</v>
      </c>
      <c r="K232" s="93" t="s">
        <v>106</v>
      </c>
      <c r="L232" s="93" t="s">
        <v>162</v>
      </c>
      <c r="M232" s="54" t="s">
        <v>87</v>
      </c>
      <c r="N232" s="54" t="s">
        <v>100</v>
      </c>
      <c r="O232" s="54">
        <v>225</v>
      </c>
      <c r="P232" s="94">
        <v>45874</v>
      </c>
      <c r="Q232" s="94">
        <v>46239</v>
      </c>
      <c r="R232" s="54" t="str">
        <f t="shared" si="12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232" s="78" t="str">
        <f t="shared" si="10"/>
        <v>http://transparencia.comitan.gob.mx/ART85/XXVII/DESARROLLO_URBANO/2026/1T/SUB01280.pdf</v>
      </c>
      <c r="T232" s="71">
        <v>420</v>
      </c>
      <c r="U232" s="83">
        <f t="shared" si="11"/>
        <v>420</v>
      </c>
      <c r="V232" s="78" t="str">
        <f>HYPERLINK("http://transparencia.comitan.gob.mx/ART85/XXVII/DESARROLLO_URBANO/2026/1T/"&amp;TRIM(Hoja1!A232)&amp;".pdf")</f>
        <v>http://transparencia.comitan.gob.mx/ART85/XXVII/DESARROLLO_URBANO/2026/1T/003555.pdf</v>
      </c>
      <c r="W232" s="84" t="s">
        <v>101</v>
      </c>
      <c r="X232" s="84" t="s">
        <v>102</v>
      </c>
      <c r="Y232" s="54" t="s">
        <v>89</v>
      </c>
      <c r="Z232" s="84" t="s">
        <v>102</v>
      </c>
      <c r="AA232" s="54" t="s">
        <v>103</v>
      </c>
      <c r="AB232" s="80">
        <v>46117</v>
      </c>
      <c r="AC232" s="54" t="s">
        <v>104</v>
      </c>
    </row>
    <row r="233" spans="1:29" ht="89.25" x14ac:dyDescent="0.25">
      <c r="A233" s="54">
        <v>2026</v>
      </c>
      <c r="B233" s="80">
        <v>46023</v>
      </c>
      <c r="C233" s="80">
        <v>46112</v>
      </c>
      <c r="D233" s="54" t="s">
        <v>75</v>
      </c>
      <c r="E233" s="97" t="s">
        <v>760</v>
      </c>
      <c r="F233" s="54" t="s">
        <v>213</v>
      </c>
      <c r="G233" s="81" t="s">
        <v>285</v>
      </c>
      <c r="H233" s="54" t="s">
        <v>99</v>
      </c>
      <c r="I233" s="54" t="s">
        <v>84</v>
      </c>
      <c r="J233" s="98" t="s">
        <v>907</v>
      </c>
      <c r="K233" s="98" t="s">
        <v>908</v>
      </c>
      <c r="L233" s="98" t="s">
        <v>909</v>
      </c>
      <c r="M233" s="54" t="s">
        <v>86</v>
      </c>
      <c r="N233" s="54" t="s">
        <v>100</v>
      </c>
      <c r="O233" s="54">
        <v>226</v>
      </c>
      <c r="P233" s="94">
        <v>45862</v>
      </c>
      <c r="Q233" s="94">
        <v>46227</v>
      </c>
      <c r="R233" s="54" t="str">
        <f t="shared" si="12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233" s="78" t="str">
        <f t="shared" si="10"/>
        <v>http://transparencia.comitan.gob.mx/ART85/XXVII/DESARROLLO_URBANO/2026/1T/SUB01260.pdf</v>
      </c>
      <c r="T233" s="71">
        <v>1200</v>
      </c>
      <c r="U233" s="83">
        <f t="shared" si="11"/>
        <v>1200</v>
      </c>
      <c r="V233" s="78" t="str">
        <f>HYPERLINK("http://transparencia.comitan.gob.mx/ART85/XXVII/DESARROLLO_URBANO/2026/1T/"&amp;TRIM(Hoja1!A233)&amp;".pdf")</f>
        <v>http://transparencia.comitan.gob.mx/ART85/XXVII/DESARROLLO_URBANO/2026/1T/003360.pdf</v>
      </c>
      <c r="W233" s="84" t="s">
        <v>101</v>
      </c>
      <c r="X233" s="84" t="s">
        <v>102</v>
      </c>
      <c r="Y233" s="54" t="s">
        <v>89</v>
      </c>
      <c r="Z233" s="84" t="s">
        <v>102</v>
      </c>
      <c r="AA233" s="54" t="s">
        <v>103</v>
      </c>
      <c r="AB233" s="80">
        <v>46117</v>
      </c>
      <c r="AC233" s="54" t="s">
        <v>104</v>
      </c>
    </row>
    <row r="234" spans="1:29" ht="89.25" x14ac:dyDescent="0.25">
      <c r="A234" s="54">
        <v>2026</v>
      </c>
      <c r="B234" s="80">
        <v>46023</v>
      </c>
      <c r="C234" s="80">
        <v>46112</v>
      </c>
      <c r="D234" s="54" t="s">
        <v>75</v>
      </c>
      <c r="E234" s="97" t="s">
        <v>761</v>
      </c>
      <c r="F234" s="54" t="s">
        <v>213</v>
      </c>
      <c r="G234" s="81" t="s">
        <v>285</v>
      </c>
      <c r="H234" s="54" t="s">
        <v>99</v>
      </c>
      <c r="I234" s="54" t="s">
        <v>84</v>
      </c>
      <c r="J234" s="98" t="s">
        <v>910</v>
      </c>
      <c r="K234" s="98" t="s">
        <v>166</v>
      </c>
      <c r="L234" s="98" t="s">
        <v>134</v>
      </c>
      <c r="M234" s="54" t="s">
        <v>87</v>
      </c>
      <c r="N234" s="54" t="s">
        <v>100</v>
      </c>
      <c r="O234" s="54">
        <v>227</v>
      </c>
      <c r="P234" s="94">
        <v>45943</v>
      </c>
      <c r="Q234" s="94">
        <v>46308</v>
      </c>
      <c r="R234" s="54" t="str">
        <f t="shared" si="12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234" s="78" t="str">
        <f t="shared" si="10"/>
        <v>http://transparencia.comitan.gob.mx/ART85/XXVII/DESARROLLO_URBANO/2026/1T/SUB01608.pdf</v>
      </c>
      <c r="T234" s="71">
        <v>180</v>
      </c>
      <c r="U234" s="83">
        <f t="shared" si="11"/>
        <v>180</v>
      </c>
      <c r="V234" s="78" t="str">
        <f>HYPERLINK("http://transparencia.comitan.gob.mx/ART85/XXVII/DESARROLLO_URBANO/2026/1T/"&amp;TRIM(Hoja1!A234)&amp;".pdf")</f>
        <v>http://transparencia.comitan.gob.mx/ART85/XXVII/DESARROLLO_URBANO/2026/1T/004187.pdf</v>
      </c>
      <c r="W234" s="84" t="s">
        <v>101</v>
      </c>
      <c r="X234" s="84" t="s">
        <v>102</v>
      </c>
      <c r="Y234" s="54" t="s">
        <v>89</v>
      </c>
      <c r="Z234" s="84" t="s">
        <v>102</v>
      </c>
      <c r="AA234" s="54" t="s">
        <v>103</v>
      </c>
      <c r="AB234" s="80">
        <v>46117</v>
      </c>
      <c r="AC234" s="54" t="s">
        <v>104</v>
      </c>
    </row>
    <row r="235" spans="1:29" ht="89.25" x14ac:dyDescent="0.25">
      <c r="A235" s="54">
        <v>2026</v>
      </c>
      <c r="B235" s="80">
        <v>46023</v>
      </c>
      <c r="C235" s="80">
        <v>46112</v>
      </c>
      <c r="D235" s="54" t="s">
        <v>75</v>
      </c>
      <c r="E235" s="97" t="s">
        <v>762</v>
      </c>
      <c r="F235" s="54" t="s">
        <v>213</v>
      </c>
      <c r="G235" s="81" t="s">
        <v>285</v>
      </c>
      <c r="H235" s="54" t="s">
        <v>99</v>
      </c>
      <c r="I235" s="54" t="s">
        <v>84</v>
      </c>
      <c r="J235" s="98" t="s">
        <v>911</v>
      </c>
      <c r="K235" s="98" t="s">
        <v>178</v>
      </c>
      <c r="L235" s="98" t="s">
        <v>162</v>
      </c>
      <c r="M235" s="54" t="s">
        <v>86</v>
      </c>
      <c r="N235" s="54" t="s">
        <v>100</v>
      </c>
      <c r="O235" s="54">
        <v>228</v>
      </c>
      <c r="P235" s="94">
        <v>45926</v>
      </c>
      <c r="Q235" s="94">
        <v>45926</v>
      </c>
      <c r="R235" s="54" t="str">
        <f t="shared" si="12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235" s="78" t="str">
        <f t="shared" si="10"/>
        <v>http://transparencia.comitan.gob.mx/ART85/XXVII/DESARROLLO_URBANO/2026/1T/SUB01538.pdf</v>
      </c>
      <c r="T235" s="71">
        <v>2112.88</v>
      </c>
      <c r="U235" s="83">
        <f t="shared" si="11"/>
        <v>2112.88</v>
      </c>
      <c r="V235" s="78" t="str">
        <f>HYPERLINK("http://transparencia.comitan.gob.mx/ART85/XXVII/DESARROLLO_URBANO/2026/1T/"&amp;TRIM(Hoja1!A235)&amp;".pdf")</f>
        <v>http://transparencia.comitan.gob.mx/ART85/XXVII/DESARROLLO_URBANO/2026/1T/003973.pdf</v>
      </c>
      <c r="W235" s="84" t="s">
        <v>101</v>
      </c>
      <c r="X235" s="84" t="s">
        <v>102</v>
      </c>
      <c r="Y235" s="54" t="s">
        <v>89</v>
      </c>
      <c r="Z235" s="84" t="s">
        <v>102</v>
      </c>
      <c r="AA235" s="54" t="s">
        <v>103</v>
      </c>
      <c r="AB235" s="80">
        <v>46117</v>
      </c>
      <c r="AC235" s="54" t="s">
        <v>104</v>
      </c>
    </row>
    <row r="236" spans="1:29" ht="89.25" x14ac:dyDescent="0.25">
      <c r="A236" s="54">
        <v>2026</v>
      </c>
      <c r="B236" s="80">
        <v>46023</v>
      </c>
      <c r="C236" s="80">
        <v>46112</v>
      </c>
      <c r="D236" s="54" t="s">
        <v>75</v>
      </c>
      <c r="E236" s="97" t="s">
        <v>763</v>
      </c>
      <c r="F236" s="54" t="s">
        <v>213</v>
      </c>
      <c r="G236" s="81" t="s">
        <v>285</v>
      </c>
      <c r="H236" s="54" t="s">
        <v>99</v>
      </c>
      <c r="I236" s="54" t="s">
        <v>84</v>
      </c>
      <c r="J236" s="98" t="s">
        <v>912</v>
      </c>
      <c r="K236" s="98" t="s">
        <v>913</v>
      </c>
      <c r="L236" s="98" t="s">
        <v>226</v>
      </c>
      <c r="M236" s="54" t="s">
        <v>86</v>
      </c>
      <c r="N236" s="54" t="s">
        <v>100</v>
      </c>
      <c r="O236" s="54">
        <v>229</v>
      </c>
      <c r="P236" s="94">
        <v>45932</v>
      </c>
      <c r="Q236" s="94">
        <v>46297</v>
      </c>
      <c r="R236" s="54" t="str">
        <f t="shared" si="12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236" s="78" t="str">
        <f t="shared" si="10"/>
        <v>http://transparencia.comitan.gob.mx/ART85/XXVII/DESARROLLO_URBANO/2026/1T/SUB01537.pdf</v>
      </c>
      <c r="T236" s="71">
        <v>342.32</v>
      </c>
      <c r="U236" s="83">
        <f t="shared" si="11"/>
        <v>342.32</v>
      </c>
      <c r="V236" s="78" t="str">
        <f>HYPERLINK("http://transparencia.comitan.gob.mx/ART85/XXVII/DESARROLLO_URBANO/2026/1T/"&amp;TRIM(Hoja1!A236)&amp;".pdf")</f>
        <v>http://transparencia.comitan.gob.mx/ART85/XXVII/DESARROLLO_URBANO/2026/1T/004225.pdf</v>
      </c>
      <c r="W236" s="84" t="s">
        <v>101</v>
      </c>
      <c r="X236" s="84" t="s">
        <v>102</v>
      </c>
      <c r="Y236" s="54" t="s">
        <v>89</v>
      </c>
      <c r="Z236" s="84" t="s">
        <v>102</v>
      </c>
      <c r="AA236" s="54" t="s">
        <v>103</v>
      </c>
      <c r="AB236" s="80">
        <v>46117</v>
      </c>
      <c r="AC236" s="54" t="s">
        <v>104</v>
      </c>
    </row>
    <row r="237" spans="1:29" ht="89.25" x14ac:dyDescent="0.25">
      <c r="A237" s="54">
        <v>2026</v>
      </c>
      <c r="B237" s="80">
        <v>46023</v>
      </c>
      <c r="C237" s="80">
        <v>46112</v>
      </c>
      <c r="D237" s="54" t="s">
        <v>75</v>
      </c>
      <c r="E237" s="97" t="s">
        <v>764</v>
      </c>
      <c r="F237" s="54" t="s">
        <v>213</v>
      </c>
      <c r="G237" s="81" t="s">
        <v>285</v>
      </c>
      <c r="H237" s="54" t="s">
        <v>99</v>
      </c>
      <c r="I237" s="54" t="s">
        <v>84</v>
      </c>
      <c r="J237" s="98" t="s">
        <v>220</v>
      </c>
      <c r="K237" s="98" t="s">
        <v>119</v>
      </c>
      <c r="L237" s="98" t="s">
        <v>108</v>
      </c>
      <c r="M237" s="54" t="s">
        <v>86</v>
      </c>
      <c r="N237" s="54" t="s">
        <v>100</v>
      </c>
      <c r="O237" s="54">
        <v>230</v>
      </c>
      <c r="P237" s="94">
        <v>45932</v>
      </c>
      <c r="Q237" s="94">
        <v>46297</v>
      </c>
      <c r="R237" s="54" t="str">
        <f t="shared" si="12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237" s="78" t="str">
        <f t="shared" si="10"/>
        <v>http://transparencia.comitan.gob.mx/ART85/XXVII/DESARROLLO_URBANO/2026/1T/SUB01534.pdf</v>
      </c>
      <c r="T237" s="71">
        <v>180</v>
      </c>
      <c r="U237" s="83">
        <f t="shared" si="11"/>
        <v>180</v>
      </c>
      <c r="V237" s="78" t="str">
        <f>HYPERLINK("http://transparencia.comitan.gob.mx/ART85/XXVII/DESARROLLO_URBANO/2026/1T/"&amp;TRIM(Hoja1!A237)&amp;".pdf")</f>
        <v>http://transparencia.comitan.gob.mx/ART85/XXVII/DESARROLLO_URBANO/2026/1T/004012.pdf</v>
      </c>
      <c r="W237" s="84" t="s">
        <v>101</v>
      </c>
      <c r="X237" s="84" t="s">
        <v>102</v>
      </c>
      <c r="Y237" s="54" t="s">
        <v>89</v>
      </c>
      <c r="Z237" s="84" t="s">
        <v>102</v>
      </c>
      <c r="AA237" s="54" t="s">
        <v>103</v>
      </c>
      <c r="AB237" s="80">
        <v>46117</v>
      </c>
      <c r="AC237" s="54" t="s">
        <v>104</v>
      </c>
    </row>
    <row r="238" spans="1:29" ht="89.25" x14ac:dyDescent="0.25">
      <c r="A238" s="54">
        <v>2026</v>
      </c>
      <c r="B238" s="80">
        <v>46023</v>
      </c>
      <c r="C238" s="80">
        <v>46112</v>
      </c>
      <c r="D238" s="54" t="s">
        <v>75</v>
      </c>
      <c r="E238" s="92" t="s">
        <v>765</v>
      </c>
      <c r="F238" s="54" t="s">
        <v>213</v>
      </c>
      <c r="G238" s="81" t="s">
        <v>285</v>
      </c>
      <c r="H238" s="54" t="s">
        <v>99</v>
      </c>
      <c r="I238" s="54" t="s">
        <v>84</v>
      </c>
      <c r="J238" s="93" t="s">
        <v>914</v>
      </c>
      <c r="K238" s="93" t="s">
        <v>179</v>
      </c>
      <c r="L238" s="93" t="s">
        <v>161</v>
      </c>
      <c r="M238" s="54" t="s">
        <v>87</v>
      </c>
      <c r="N238" s="54" t="s">
        <v>100</v>
      </c>
      <c r="O238" s="54">
        <v>231</v>
      </c>
      <c r="P238" s="95">
        <v>45932</v>
      </c>
      <c r="Q238" s="94">
        <v>46297</v>
      </c>
      <c r="R238" s="54" t="str">
        <f t="shared" si="12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238" s="78" t="str">
        <f t="shared" si="10"/>
        <v>http://transparencia.comitan.gob.mx/ART85/XXVII/DESARROLLO_URBANO/2026/1T/SUB01536.pdf</v>
      </c>
      <c r="T238" s="71">
        <v>180</v>
      </c>
      <c r="U238" s="83">
        <f t="shared" si="11"/>
        <v>180</v>
      </c>
      <c r="V238" s="78" t="str">
        <f>HYPERLINK("http://transparencia.comitan.gob.mx/ART85/XXVII/DESARROLLO_URBANO/2026/1T/"&amp;TRIM(Hoja1!A238)&amp;".pdf")</f>
        <v>http://transparencia.comitan.gob.mx/ART85/XXVII/DESARROLLO_URBANO/2026/1T/004008.pdf</v>
      </c>
      <c r="W238" s="84" t="s">
        <v>101</v>
      </c>
      <c r="X238" s="84" t="s">
        <v>102</v>
      </c>
      <c r="Y238" s="54" t="s">
        <v>89</v>
      </c>
      <c r="Z238" s="84" t="s">
        <v>102</v>
      </c>
      <c r="AA238" s="54" t="s">
        <v>103</v>
      </c>
      <c r="AB238" s="80">
        <v>46117</v>
      </c>
      <c r="AC238" s="54" t="s">
        <v>104</v>
      </c>
    </row>
    <row r="239" spans="1:29" ht="89.25" x14ac:dyDescent="0.25">
      <c r="A239" s="54">
        <v>2026</v>
      </c>
      <c r="B239" s="80">
        <v>46023</v>
      </c>
      <c r="C239" s="80">
        <v>46112</v>
      </c>
      <c r="D239" s="54" t="s">
        <v>75</v>
      </c>
      <c r="E239" s="92" t="s">
        <v>1707</v>
      </c>
      <c r="F239" s="54" t="s">
        <v>213</v>
      </c>
      <c r="G239" s="81" t="s">
        <v>285</v>
      </c>
      <c r="H239" s="54" t="s">
        <v>99</v>
      </c>
      <c r="I239" s="54" t="s">
        <v>84</v>
      </c>
      <c r="J239" s="93" t="s">
        <v>220</v>
      </c>
      <c r="K239" s="93" t="s">
        <v>119</v>
      </c>
      <c r="L239" s="93" t="s">
        <v>108</v>
      </c>
      <c r="M239" s="54" t="s">
        <v>86</v>
      </c>
      <c r="N239" s="54" t="s">
        <v>100</v>
      </c>
      <c r="O239" s="54">
        <v>232</v>
      </c>
      <c r="P239" s="95">
        <v>45932</v>
      </c>
      <c r="Q239" s="94">
        <v>46297</v>
      </c>
      <c r="R239" s="54" t="str">
        <f t="shared" si="12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239" s="78" t="str">
        <f t="shared" si="10"/>
        <v>http://transparencia.comitan.gob.mx/ART85/XXVII/DESARROLLO_URBANO/2026/1T/SUB01547.pdf</v>
      </c>
      <c r="T239" s="71">
        <v>180</v>
      </c>
      <c r="U239" s="83">
        <f t="shared" si="11"/>
        <v>180</v>
      </c>
      <c r="V239" s="78" t="str">
        <f>HYPERLINK("http://transparencia.comitan.gob.mx/ART85/XXVII/DESARROLLO_URBANO/2026/1T/"&amp;TRIM(Hoja1!A239)&amp;".pdf")</f>
        <v>http://transparencia.comitan.gob.mx/ART85/XXVII/DESARROLLO_URBANO/2026/1T/004017.pdf</v>
      </c>
      <c r="W239" s="84" t="s">
        <v>101</v>
      </c>
      <c r="X239" s="84" t="s">
        <v>102</v>
      </c>
      <c r="Y239" s="54" t="s">
        <v>89</v>
      </c>
      <c r="Z239" s="84" t="s">
        <v>102</v>
      </c>
      <c r="AA239" s="54" t="s">
        <v>103</v>
      </c>
      <c r="AB239" s="80">
        <v>46117</v>
      </c>
      <c r="AC239" s="54" t="s">
        <v>104</v>
      </c>
    </row>
    <row r="240" spans="1:29" ht="89.25" x14ac:dyDescent="0.25">
      <c r="A240" s="54">
        <v>2026</v>
      </c>
      <c r="B240" s="80">
        <v>46023</v>
      </c>
      <c r="C240" s="80">
        <v>46112</v>
      </c>
      <c r="D240" s="54" t="s">
        <v>75</v>
      </c>
      <c r="E240" s="92" t="s">
        <v>766</v>
      </c>
      <c r="F240" s="54" t="s">
        <v>213</v>
      </c>
      <c r="G240" s="81" t="s">
        <v>285</v>
      </c>
      <c r="H240" s="54" t="s">
        <v>99</v>
      </c>
      <c r="I240" s="54" t="s">
        <v>84</v>
      </c>
      <c r="J240" s="93" t="s">
        <v>884</v>
      </c>
      <c r="K240" s="93" t="s">
        <v>119</v>
      </c>
      <c r="L240" s="93" t="s">
        <v>108</v>
      </c>
      <c r="M240" s="54" t="s">
        <v>87</v>
      </c>
      <c r="N240" s="54" t="s">
        <v>100</v>
      </c>
      <c r="O240" s="54">
        <v>233</v>
      </c>
      <c r="P240" s="95">
        <v>45932</v>
      </c>
      <c r="Q240" s="94">
        <v>46297</v>
      </c>
      <c r="R240" s="54" t="str">
        <f t="shared" si="12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240" s="78" t="str">
        <f t="shared" si="10"/>
        <v>http://transparencia.comitan.gob.mx/ART85/XXVII/DESARROLLO_URBANO/2026/1T/SUB01548.pdf</v>
      </c>
      <c r="T240" s="71">
        <v>180</v>
      </c>
      <c r="U240" s="83">
        <f t="shared" si="11"/>
        <v>180</v>
      </c>
      <c r="V240" s="78" t="str">
        <f>HYPERLINK("http://transparencia.comitan.gob.mx/ART85/XXVII/DESARROLLO_URBANO/2026/1T/"&amp;TRIM(Hoja1!A240)&amp;".pdf")</f>
        <v>http://transparencia.comitan.gob.mx/ART85/XXVII/DESARROLLO_URBANO/2026/1T/004016.pdf</v>
      </c>
      <c r="W240" s="84" t="s">
        <v>101</v>
      </c>
      <c r="X240" s="84" t="s">
        <v>102</v>
      </c>
      <c r="Y240" s="54" t="s">
        <v>89</v>
      </c>
      <c r="Z240" s="84" t="s">
        <v>102</v>
      </c>
      <c r="AA240" s="54" t="s">
        <v>103</v>
      </c>
      <c r="AB240" s="80">
        <v>46117</v>
      </c>
      <c r="AC240" s="54" t="s">
        <v>104</v>
      </c>
    </row>
    <row r="241" spans="1:29" ht="89.25" x14ac:dyDescent="0.25">
      <c r="A241" s="54">
        <v>2026</v>
      </c>
      <c r="B241" s="80">
        <v>46023</v>
      </c>
      <c r="C241" s="80">
        <v>46112</v>
      </c>
      <c r="D241" s="54" t="s">
        <v>75</v>
      </c>
      <c r="E241" s="92" t="s">
        <v>767</v>
      </c>
      <c r="F241" s="54" t="s">
        <v>213</v>
      </c>
      <c r="G241" s="81" t="s">
        <v>285</v>
      </c>
      <c r="H241" s="54" t="s">
        <v>99</v>
      </c>
      <c r="I241" s="54" t="s">
        <v>84</v>
      </c>
      <c r="J241" s="93" t="s">
        <v>915</v>
      </c>
      <c r="K241" s="93" t="s">
        <v>119</v>
      </c>
      <c r="L241" s="93" t="s">
        <v>108</v>
      </c>
      <c r="M241" s="54" t="s">
        <v>86</v>
      </c>
      <c r="N241" s="54" t="s">
        <v>100</v>
      </c>
      <c r="O241" s="54">
        <v>234</v>
      </c>
      <c r="P241" s="95">
        <v>45932</v>
      </c>
      <c r="Q241" s="94">
        <v>46297</v>
      </c>
      <c r="R241" s="54" t="str">
        <f t="shared" si="12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241" s="78" t="str">
        <f t="shared" si="10"/>
        <v>http://transparencia.comitan.gob.mx/ART85/XXVII/DESARROLLO_URBANO/2026/1T/SUB01533.pdf</v>
      </c>
      <c r="T241" s="71">
        <v>180</v>
      </c>
      <c r="U241" s="83">
        <f t="shared" si="11"/>
        <v>180</v>
      </c>
      <c r="V241" s="78" t="str">
        <f>HYPERLINK("http://transparencia.comitan.gob.mx/ART85/XXVII/DESARROLLO_URBANO/2026/1T/"&amp;TRIM(Hoja1!A241)&amp;".pdf")</f>
        <v>http://transparencia.comitan.gob.mx/ART85/XXVII/DESARROLLO_URBANO/2026/1T/004013.pdf</v>
      </c>
      <c r="W241" s="84" t="s">
        <v>101</v>
      </c>
      <c r="X241" s="84" t="s">
        <v>102</v>
      </c>
      <c r="Y241" s="54" t="s">
        <v>89</v>
      </c>
      <c r="Z241" s="84" t="s">
        <v>102</v>
      </c>
      <c r="AA241" s="54" t="s">
        <v>103</v>
      </c>
      <c r="AB241" s="80">
        <v>46117</v>
      </c>
      <c r="AC241" s="54" t="s">
        <v>104</v>
      </c>
    </row>
    <row r="242" spans="1:29" ht="89.25" x14ac:dyDescent="0.25">
      <c r="A242" s="54">
        <v>2026</v>
      </c>
      <c r="B242" s="80">
        <v>46023</v>
      </c>
      <c r="C242" s="80">
        <v>46112</v>
      </c>
      <c r="D242" s="54" t="s">
        <v>75</v>
      </c>
      <c r="E242" s="92" t="s">
        <v>768</v>
      </c>
      <c r="F242" s="54" t="s">
        <v>213</v>
      </c>
      <c r="G242" s="81" t="s">
        <v>285</v>
      </c>
      <c r="H242" s="54" t="s">
        <v>99</v>
      </c>
      <c r="I242" s="54" t="s">
        <v>84</v>
      </c>
      <c r="J242" s="93" t="s">
        <v>916</v>
      </c>
      <c r="K242" s="93" t="s">
        <v>119</v>
      </c>
      <c r="L242" s="93" t="s">
        <v>108</v>
      </c>
      <c r="M242" s="54" t="s">
        <v>87</v>
      </c>
      <c r="N242" s="54" t="s">
        <v>100</v>
      </c>
      <c r="O242" s="54">
        <v>235</v>
      </c>
      <c r="P242" s="95">
        <v>45932</v>
      </c>
      <c r="Q242" s="94">
        <v>46297</v>
      </c>
      <c r="R242" s="54" t="str">
        <f t="shared" si="12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242" s="78" t="str">
        <f t="shared" si="10"/>
        <v>http://transparencia.comitan.gob.mx/ART85/XXVII/DESARROLLO_URBANO/2026/1T/SUB01532.pdf</v>
      </c>
      <c r="T242" s="71">
        <v>180</v>
      </c>
      <c r="U242" s="83">
        <f t="shared" si="11"/>
        <v>180</v>
      </c>
      <c r="V242" s="78" t="str">
        <f>HYPERLINK("http://transparencia.comitan.gob.mx/ART85/XXVII/DESARROLLO_URBANO/2026/1T/"&amp;TRIM(Hoja1!A242)&amp;".pdf")</f>
        <v>http://transparencia.comitan.gob.mx/ART85/XXVII/DESARROLLO_URBANO/2026/1T/004014.pdf</v>
      </c>
      <c r="W242" s="84" t="s">
        <v>101</v>
      </c>
      <c r="X242" s="84" t="s">
        <v>102</v>
      </c>
      <c r="Y242" s="54" t="s">
        <v>89</v>
      </c>
      <c r="Z242" s="84" t="s">
        <v>102</v>
      </c>
      <c r="AA242" s="54" t="s">
        <v>103</v>
      </c>
      <c r="AB242" s="80">
        <v>46117</v>
      </c>
      <c r="AC242" s="54" t="s">
        <v>104</v>
      </c>
    </row>
    <row r="243" spans="1:29" ht="89.25" x14ac:dyDescent="0.25">
      <c r="A243" s="54">
        <v>2026</v>
      </c>
      <c r="B243" s="80">
        <v>46023</v>
      </c>
      <c r="C243" s="80">
        <v>46112</v>
      </c>
      <c r="D243" s="54" t="s">
        <v>75</v>
      </c>
      <c r="E243" s="92" t="s">
        <v>769</v>
      </c>
      <c r="F243" s="54" t="s">
        <v>213</v>
      </c>
      <c r="G243" s="81" t="s">
        <v>285</v>
      </c>
      <c r="H243" s="54" t="s">
        <v>99</v>
      </c>
      <c r="I243" s="54" t="s">
        <v>84</v>
      </c>
      <c r="J243" s="93" t="s">
        <v>917</v>
      </c>
      <c r="K243" s="93" t="s">
        <v>160</v>
      </c>
      <c r="L243" s="93" t="s">
        <v>918</v>
      </c>
      <c r="M243" s="54" t="s">
        <v>87</v>
      </c>
      <c r="N243" s="54" t="s">
        <v>100</v>
      </c>
      <c r="O243" s="54">
        <v>236</v>
      </c>
      <c r="P243" s="95">
        <v>45904</v>
      </c>
      <c r="Q243" s="94">
        <v>46269</v>
      </c>
      <c r="R243" s="54" t="str">
        <f t="shared" si="12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243" s="78" t="str">
        <f t="shared" si="10"/>
        <v>http://transparencia.comitan.gob.mx/ART85/XXVII/DESARROLLO_URBANO/2026/1T/SUB01531.pdf</v>
      </c>
      <c r="T243" s="71">
        <v>150</v>
      </c>
      <c r="U243" s="83">
        <f t="shared" si="11"/>
        <v>150</v>
      </c>
      <c r="V243" s="78" t="str">
        <f>HYPERLINK("http://transparencia.comitan.gob.mx/ART85/XXVII/DESARROLLO_URBANO/2026/1T/"&amp;TRIM(Hoja1!A243)&amp;".pdf")</f>
        <v>http://transparencia.comitan.gob.mx/ART85/XXVII/DESARROLLO_URBANO/2026/1T/003948.pdf</v>
      </c>
      <c r="W243" s="84" t="s">
        <v>101</v>
      </c>
      <c r="X243" s="84" t="s">
        <v>102</v>
      </c>
      <c r="Y243" s="54" t="s">
        <v>89</v>
      </c>
      <c r="Z243" s="84" t="s">
        <v>102</v>
      </c>
      <c r="AA243" s="54" t="s">
        <v>103</v>
      </c>
      <c r="AB243" s="80">
        <v>46117</v>
      </c>
      <c r="AC243" s="54" t="s">
        <v>104</v>
      </c>
    </row>
    <row r="244" spans="1:29" ht="89.25" x14ac:dyDescent="0.25">
      <c r="A244" s="54">
        <v>2026</v>
      </c>
      <c r="B244" s="80">
        <v>46023</v>
      </c>
      <c r="C244" s="80">
        <v>46112</v>
      </c>
      <c r="D244" s="54" t="s">
        <v>75</v>
      </c>
      <c r="E244" s="92" t="s">
        <v>770</v>
      </c>
      <c r="F244" s="54" t="s">
        <v>213</v>
      </c>
      <c r="G244" s="81" t="s">
        <v>285</v>
      </c>
      <c r="H244" s="54" t="s">
        <v>99</v>
      </c>
      <c r="I244" s="54" t="s">
        <v>84</v>
      </c>
      <c r="J244" s="93" t="s">
        <v>919</v>
      </c>
      <c r="K244" s="93" t="s">
        <v>127</v>
      </c>
      <c r="L244" s="93" t="s">
        <v>135</v>
      </c>
      <c r="M244" s="54" t="s">
        <v>87</v>
      </c>
      <c r="N244" s="54" t="s">
        <v>100</v>
      </c>
      <c r="O244" s="54">
        <v>237</v>
      </c>
      <c r="P244" s="95">
        <v>45924</v>
      </c>
      <c r="Q244" s="94">
        <v>46289</v>
      </c>
      <c r="R244" s="54" t="str">
        <f t="shared" si="12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244" s="78" t="str">
        <f t="shared" si="10"/>
        <v>http://transparencia.comitan.gob.mx/ART85/XXVII/DESARROLLO_URBANO/2026/1T/SUB01541.pdf</v>
      </c>
      <c r="T244" s="71">
        <v>495</v>
      </c>
      <c r="U244" s="83">
        <f t="shared" si="11"/>
        <v>495</v>
      </c>
      <c r="V244" s="78" t="str">
        <f>HYPERLINK("http://transparencia.comitan.gob.mx/ART85/XXVII/DESARROLLO_URBANO/2026/1T/"&amp;TRIM(Hoja1!A244)&amp;".pdf")</f>
        <v>http://transparencia.comitan.gob.mx/ART85/XXVII/DESARROLLO_URBANO/2026/1T/003916.pdf</v>
      </c>
      <c r="W244" s="84" t="s">
        <v>101</v>
      </c>
      <c r="X244" s="84" t="s">
        <v>102</v>
      </c>
      <c r="Y244" s="54" t="s">
        <v>89</v>
      </c>
      <c r="Z244" s="84" t="s">
        <v>102</v>
      </c>
      <c r="AA244" s="54" t="s">
        <v>103</v>
      </c>
      <c r="AB244" s="80">
        <v>46117</v>
      </c>
      <c r="AC244" s="54" t="s">
        <v>104</v>
      </c>
    </row>
    <row r="245" spans="1:29" ht="89.25" x14ac:dyDescent="0.25">
      <c r="A245" s="54">
        <v>2026</v>
      </c>
      <c r="B245" s="80">
        <v>46023</v>
      </c>
      <c r="C245" s="80">
        <v>46112</v>
      </c>
      <c r="D245" s="54" t="s">
        <v>75</v>
      </c>
      <c r="E245" s="92" t="s">
        <v>771</v>
      </c>
      <c r="F245" s="54" t="s">
        <v>213</v>
      </c>
      <c r="G245" s="81" t="s">
        <v>285</v>
      </c>
      <c r="H245" s="54" t="s">
        <v>99</v>
      </c>
      <c r="I245" s="54" t="s">
        <v>84</v>
      </c>
      <c r="J245" s="93" t="s">
        <v>920</v>
      </c>
      <c r="K245" s="93" t="s">
        <v>153</v>
      </c>
      <c r="L245" s="93" t="s">
        <v>117</v>
      </c>
      <c r="M245" s="54" t="s">
        <v>86</v>
      </c>
      <c r="N245" s="54" t="s">
        <v>100</v>
      </c>
      <c r="O245" s="54">
        <v>238</v>
      </c>
      <c r="P245" s="95">
        <v>45924</v>
      </c>
      <c r="Q245" s="94">
        <v>46289</v>
      </c>
      <c r="R245" s="54" t="str">
        <f t="shared" si="12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245" s="78" t="str">
        <f t="shared" si="10"/>
        <v>http://transparencia.comitan.gob.mx/ART85/XXVII/DESARROLLO_URBANO/2026/1T/SUB01543.pdf</v>
      </c>
      <c r="T245" s="71">
        <v>674.43</v>
      </c>
      <c r="U245" s="83">
        <f t="shared" si="11"/>
        <v>674.43</v>
      </c>
      <c r="V245" s="78" t="str">
        <f>HYPERLINK("http://transparencia.comitan.gob.mx/ART85/XXVII/DESARROLLO_URBANO/2026/1T/"&amp;TRIM(Hoja1!A245)&amp;".pdf")</f>
        <v>http://transparencia.comitan.gob.mx/ART85/XXVII/DESARROLLO_URBANO/2026/1T/003997.pdf</v>
      </c>
      <c r="W245" s="84" t="s">
        <v>101</v>
      </c>
      <c r="X245" s="84" t="s">
        <v>102</v>
      </c>
      <c r="Y245" s="54" t="s">
        <v>89</v>
      </c>
      <c r="Z245" s="84" t="s">
        <v>102</v>
      </c>
      <c r="AA245" s="54" t="s">
        <v>103</v>
      </c>
      <c r="AB245" s="80">
        <v>46117</v>
      </c>
      <c r="AC245" s="54" t="s">
        <v>104</v>
      </c>
    </row>
    <row r="246" spans="1:29" ht="89.25" x14ac:dyDescent="0.25">
      <c r="A246" s="54">
        <v>2026</v>
      </c>
      <c r="B246" s="80">
        <v>46023</v>
      </c>
      <c r="C246" s="80">
        <v>46112</v>
      </c>
      <c r="D246" s="54" t="s">
        <v>75</v>
      </c>
      <c r="E246" s="92" t="s">
        <v>772</v>
      </c>
      <c r="F246" s="54" t="s">
        <v>213</v>
      </c>
      <c r="G246" s="81" t="s">
        <v>285</v>
      </c>
      <c r="H246" s="54" t="s">
        <v>99</v>
      </c>
      <c r="I246" s="54" t="s">
        <v>84</v>
      </c>
      <c r="J246" s="93" t="s">
        <v>157</v>
      </c>
      <c r="K246" s="93" t="s">
        <v>108</v>
      </c>
      <c r="L246" s="93" t="s">
        <v>160</v>
      </c>
      <c r="M246" s="54" t="s">
        <v>86</v>
      </c>
      <c r="N246" s="54" t="s">
        <v>100</v>
      </c>
      <c r="O246" s="54">
        <v>239</v>
      </c>
      <c r="P246" s="95">
        <v>45884</v>
      </c>
      <c r="Q246" s="94">
        <v>46249</v>
      </c>
      <c r="R246" s="54" t="str">
        <f t="shared" si="12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246" s="78" t="str">
        <f t="shared" si="10"/>
        <v>http://transparencia.comitan.gob.mx/ART85/XXVII/DESARROLLO_URBANO/2026/1T/SUB01300.pdf</v>
      </c>
      <c r="T246" s="71">
        <v>180</v>
      </c>
      <c r="U246" s="83">
        <f t="shared" si="11"/>
        <v>180</v>
      </c>
      <c r="V246" s="78" t="str">
        <f>HYPERLINK("http://transparencia.comitan.gob.mx/ART85/XXVII/DESARROLLO_URBANO/2026/1T/"&amp;TRIM(Hoja1!A246)&amp;".pdf")</f>
        <v>http://transparencia.comitan.gob.mx/ART85/XXVII/DESARROLLO_URBANO/2026/1T/003171.pdf</v>
      </c>
      <c r="W246" s="84" t="s">
        <v>101</v>
      </c>
      <c r="X246" s="84" t="s">
        <v>102</v>
      </c>
      <c r="Y246" s="54" t="s">
        <v>89</v>
      </c>
      <c r="Z246" s="84" t="s">
        <v>102</v>
      </c>
      <c r="AA246" s="54" t="s">
        <v>103</v>
      </c>
      <c r="AB246" s="80">
        <v>46117</v>
      </c>
      <c r="AC246" s="54" t="s">
        <v>104</v>
      </c>
    </row>
    <row r="247" spans="1:29" ht="89.25" x14ac:dyDescent="0.25">
      <c r="A247" s="54">
        <v>2026</v>
      </c>
      <c r="B247" s="80">
        <v>46023</v>
      </c>
      <c r="C247" s="80">
        <v>46112</v>
      </c>
      <c r="D247" s="54" t="s">
        <v>75</v>
      </c>
      <c r="E247" s="92" t="s">
        <v>773</v>
      </c>
      <c r="F247" s="54" t="s">
        <v>213</v>
      </c>
      <c r="G247" s="81" t="s">
        <v>285</v>
      </c>
      <c r="H247" s="54" t="s">
        <v>99</v>
      </c>
      <c r="I247" s="54" t="s">
        <v>84</v>
      </c>
      <c r="J247" s="93" t="s">
        <v>157</v>
      </c>
      <c r="K247" s="93" t="s">
        <v>108</v>
      </c>
      <c r="L247" s="93" t="s">
        <v>160</v>
      </c>
      <c r="M247" s="54" t="s">
        <v>86</v>
      </c>
      <c r="N247" s="54" t="s">
        <v>100</v>
      </c>
      <c r="O247" s="54">
        <v>240</v>
      </c>
      <c r="P247" s="95">
        <v>45884</v>
      </c>
      <c r="Q247" s="94">
        <v>46249</v>
      </c>
      <c r="R247" s="54" t="str">
        <f t="shared" si="12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247" s="78" t="str">
        <f t="shared" si="10"/>
        <v>http://transparencia.comitan.gob.mx/ART85/XXVII/DESARROLLO_URBANO/2026/1T/SUB01340.pdf</v>
      </c>
      <c r="T247" s="71">
        <v>180</v>
      </c>
      <c r="U247" s="83">
        <f t="shared" si="11"/>
        <v>180</v>
      </c>
      <c r="V247" s="78" t="str">
        <f>HYPERLINK("http://transparencia.comitan.gob.mx/ART85/XXVII/DESARROLLO_URBANO/2026/1T/"&amp;TRIM(Hoja1!A247)&amp;".pdf")</f>
        <v>http://transparencia.comitan.gob.mx/ART85/XXVII/DESARROLLO_URBANO/2026/1T/003172.pdf</v>
      </c>
      <c r="W247" s="84" t="s">
        <v>101</v>
      </c>
      <c r="X247" s="84" t="s">
        <v>102</v>
      </c>
      <c r="Y247" s="54" t="s">
        <v>89</v>
      </c>
      <c r="Z247" s="84" t="s">
        <v>102</v>
      </c>
      <c r="AA247" s="54" t="s">
        <v>103</v>
      </c>
      <c r="AB247" s="80">
        <v>46117</v>
      </c>
      <c r="AC247" s="54" t="s">
        <v>104</v>
      </c>
    </row>
    <row r="248" spans="1:29" ht="89.25" x14ac:dyDescent="0.25">
      <c r="A248" s="54">
        <v>2026</v>
      </c>
      <c r="B248" s="80">
        <v>46023</v>
      </c>
      <c r="C248" s="80">
        <v>46112</v>
      </c>
      <c r="D248" s="54" t="s">
        <v>75</v>
      </c>
      <c r="E248" s="92" t="s">
        <v>774</v>
      </c>
      <c r="F248" s="54" t="s">
        <v>213</v>
      </c>
      <c r="G248" s="81" t="s">
        <v>285</v>
      </c>
      <c r="H248" s="54" t="s">
        <v>99</v>
      </c>
      <c r="I248" s="54" t="s">
        <v>84</v>
      </c>
      <c r="J248" s="93" t="s">
        <v>921</v>
      </c>
      <c r="K248" s="93" t="s">
        <v>179</v>
      </c>
      <c r="L248" s="93" t="s">
        <v>161</v>
      </c>
      <c r="M248" s="54" t="s">
        <v>87</v>
      </c>
      <c r="N248" s="54" t="s">
        <v>100</v>
      </c>
      <c r="O248" s="54">
        <v>241</v>
      </c>
      <c r="P248" s="95">
        <v>45875</v>
      </c>
      <c r="Q248" s="94">
        <v>45875</v>
      </c>
      <c r="R248" s="54" t="str">
        <f t="shared" si="12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248" s="78" t="str">
        <f t="shared" si="10"/>
        <v>http://transparencia.comitan.gob.mx/ART85/XXVII/DESARROLLO_URBANO/2026/1T/SUB01296.pdf</v>
      </c>
      <c r="T248" s="71">
        <v>180</v>
      </c>
      <c r="U248" s="83">
        <f t="shared" si="11"/>
        <v>180</v>
      </c>
      <c r="V248" s="78" t="str">
        <f>HYPERLINK("http://transparencia.comitan.gob.mx/ART85/XXVII/DESARROLLO_URBANO/2026/1T/"&amp;TRIM(Hoja1!A248)&amp;".pdf")</f>
        <v>http://transparencia.comitan.gob.mx/ART85/XXVII/DESARROLLO_URBANO/2026/1T/003056.pdf</v>
      </c>
      <c r="W248" s="84" t="s">
        <v>101</v>
      </c>
      <c r="X248" s="84" t="s">
        <v>102</v>
      </c>
      <c r="Y248" s="54" t="s">
        <v>89</v>
      </c>
      <c r="Z248" s="84" t="s">
        <v>102</v>
      </c>
      <c r="AA248" s="54" t="s">
        <v>103</v>
      </c>
      <c r="AB248" s="80">
        <v>46117</v>
      </c>
      <c r="AC248" s="54" t="s">
        <v>104</v>
      </c>
    </row>
    <row r="249" spans="1:29" ht="89.25" x14ac:dyDescent="0.25">
      <c r="A249" s="54">
        <v>2026</v>
      </c>
      <c r="B249" s="80">
        <v>46023</v>
      </c>
      <c r="C249" s="80">
        <v>46112</v>
      </c>
      <c r="D249" s="54" t="s">
        <v>75</v>
      </c>
      <c r="E249" s="92" t="s">
        <v>775</v>
      </c>
      <c r="F249" s="54" t="s">
        <v>213</v>
      </c>
      <c r="G249" s="81" t="s">
        <v>285</v>
      </c>
      <c r="H249" s="54" t="s">
        <v>99</v>
      </c>
      <c r="I249" s="54" t="s">
        <v>84</v>
      </c>
      <c r="J249" s="93" t="s">
        <v>217</v>
      </c>
      <c r="K249" s="93" t="s">
        <v>922</v>
      </c>
      <c r="L249" s="93" t="s">
        <v>923</v>
      </c>
      <c r="M249" s="54" t="s">
        <v>87</v>
      </c>
      <c r="N249" s="54" t="s">
        <v>100</v>
      </c>
      <c r="O249" s="54">
        <v>242</v>
      </c>
      <c r="P249" s="95">
        <v>45875</v>
      </c>
      <c r="Q249" s="94">
        <v>46240</v>
      </c>
      <c r="R249" s="54" t="str">
        <f t="shared" si="12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249" s="78" t="str">
        <f t="shared" si="10"/>
        <v>http://transparencia.comitan.gob.mx/ART85/XXVII/DESARROLLO_URBANO/2026/1T/SUB01297.pdf</v>
      </c>
      <c r="T249" s="71">
        <v>180</v>
      </c>
      <c r="U249" s="83">
        <f t="shared" si="11"/>
        <v>180</v>
      </c>
      <c r="V249" s="78" t="str">
        <f>HYPERLINK("http://transparencia.comitan.gob.mx/ART85/XXVII/DESARROLLO_URBANO/2026/1T/"&amp;TRIM(Hoja1!A249)&amp;".pdf")</f>
        <v>http://transparencia.comitan.gob.mx/ART85/XXVII/DESARROLLO_URBANO/2026/1T/003062.pdf</v>
      </c>
      <c r="W249" s="84" t="s">
        <v>101</v>
      </c>
      <c r="X249" s="84" t="s">
        <v>102</v>
      </c>
      <c r="Y249" s="54" t="s">
        <v>89</v>
      </c>
      <c r="Z249" s="84" t="s">
        <v>102</v>
      </c>
      <c r="AA249" s="54" t="s">
        <v>103</v>
      </c>
      <c r="AB249" s="80">
        <v>46117</v>
      </c>
      <c r="AC249" s="54" t="s">
        <v>104</v>
      </c>
    </row>
    <row r="250" spans="1:29" ht="89.25" x14ac:dyDescent="0.25">
      <c r="A250" s="54">
        <v>2026</v>
      </c>
      <c r="B250" s="80">
        <v>46023</v>
      </c>
      <c r="C250" s="80">
        <v>46112</v>
      </c>
      <c r="D250" s="54" t="s">
        <v>75</v>
      </c>
      <c r="E250" s="92" t="s">
        <v>776</v>
      </c>
      <c r="F250" s="54" t="s">
        <v>213</v>
      </c>
      <c r="G250" s="81" t="s">
        <v>285</v>
      </c>
      <c r="H250" s="54" t="s">
        <v>99</v>
      </c>
      <c r="I250" s="54" t="s">
        <v>84</v>
      </c>
      <c r="J250" s="93" t="s">
        <v>234</v>
      </c>
      <c r="K250" s="93" t="s">
        <v>126</v>
      </c>
      <c r="L250" s="93" t="s">
        <v>232</v>
      </c>
      <c r="M250" s="54" t="s">
        <v>86</v>
      </c>
      <c r="N250" s="54" t="s">
        <v>100</v>
      </c>
      <c r="O250" s="54">
        <v>243</v>
      </c>
      <c r="P250" s="95">
        <v>45880</v>
      </c>
      <c r="Q250" s="94">
        <v>45880</v>
      </c>
      <c r="R250" s="54" t="str">
        <f t="shared" si="12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250" s="78" t="str">
        <f t="shared" si="10"/>
        <v>http://transparencia.comitan.gob.mx/ART85/XXVII/DESARROLLO_URBANO/2026/1T/SUB01298.pdf</v>
      </c>
      <c r="T250" s="71">
        <v>180</v>
      </c>
      <c r="U250" s="83">
        <f t="shared" si="11"/>
        <v>180</v>
      </c>
      <c r="V250" s="78" t="str">
        <f>HYPERLINK("http://transparencia.comitan.gob.mx/ART85/XXVII/DESARROLLO_URBANO/2026/1T/"&amp;TRIM(Hoja1!A250)&amp;".pdf")</f>
        <v>http://transparencia.comitan.gob.mx/ART85/XXVII/DESARROLLO_URBANO/2026/1T/003113.pdf</v>
      </c>
      <c r="W250" s="84" t="s">
        <v>101</v>
      </c>
      <c r="X250" s="84" t="s">
        <v>102</v>
      </c>
      <c r="Y250" s="54" t="s">
        <v>89</v>
      </c>
      <c r="Z250" s="84" t="s">
        <v>102</v>
      </c>
      <c r="AA250" s="54" t="s">
        <v>103</v>
      </c>
      <c r="AB250" s="80">
        <v>46117</v>
      </c>
      <c r="AC250" s="54" t="s">
        <v>104</v>
      </c>
    </row>
    <row r="251" spans="1:29" ht="89.25" x14ac:dyDescent="0.25">
      <c r="A251" s="54">
        <v>2026</v>
      </c>
      <c r="B251" s="80">
        <v>46023</v>
      </c>
      <c r="C251" s="80">
        <v>46112</v>
      </c>
      <c r="D251" s="54" t="s">
        <v>75</v>
      </c>
      <c r="E251" s="92" t="s">
        <v>777</v>
      </c>
      <c r="F251" s="54" t="s">
        <v>213</v>
      </c>
      <c r="G251" s="81" t="s">
        <v>285</v>
      </c>
      <c r="H251" s="54" t="s">
        <v>99</v>
      </c>
      <c r="I251" s="54" t="s">
        <v>84</v>
      </c>
      <c r="J251" s="93" t="s">
        <v>924</v>
      </c>
      <c r="K251" s="93" t="s">
        <v>110</v>
      </c>
      <c r="L251" s="93" t="s">
        <v>111</v>
      </c>
      <c r="M251" s="54" t="s">
        <v>86</v>
      </c>
      <c r="N251" s="54" t="s">
        <v>100</v>
      </c>
      <c r="O251" s="54">
        <v>244</v>
      </c>
      <c r="P251" s="95">
        <v>45880</v>
      </c>
      <c r="Q251" s="94">
        <v>46245</v>
      </c>
      <c r="R251" s="54" t="str">
        <f t="shared" si="12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251" s="78" t="str">
        <f t="shared" si="10"/>
        <v>http://transparencia.comitan.gob.mx/ART85/XXVII/DESARROLLO_URBANO/2026/1T/SUB01303.pdf</v>
      </c>
      <c r="T251" s="71">
        <v>4572.51</v>
      </c>
      <c r="U251" s="83">
        <f t="shared" si="11"/>
        <v>4572.51</v>
      </c>
      <c r="V251" s="78" t="str">
        <f>HYPERLINK("http://transparencia.comitan.gob.mx/ART85/XXVII/DESARROLLO_URBANO/2026/1T/"&amp;TRIM(Hoja1!A251)&amp;".pdf")</f>
        <v>http://transparencia.comitan.gob.mx/ART85/XXVII/DESARROLLO_URBANO/2026/1T/003054.pdf</v>
      </c>
      <c r="W251" s="84" t="s">
        <v>101</v>
      </c>
      <c r="X251" s="84" t="s">
        <v>102</v>
      </c>
      <c r="Y251" s="54" t="s">
        <v>89</v>
      </c>
      <c r="Z251" s="84" t="s">
        <v>102</v>
      </c>
      <c r="AA251" s="54" t="s">
        <v>103</v>
      </c>
      <c r="AB251" s="80">
        <v>46117</v>
      </c>
      <c r="AC251" s="54" t="s">
        <v>104</v>
      </c>
    </row>
    <row r="252" spans="1:29" ht="89.25" x14ac:dyDescent="0.25">
      <c r="A252" s="54">
        <v>2026</v>
      </c>
      <c r="B252" s="80">
        <v>46023</v>
      </c>
      <c r="C252" s="80">
        <v>46112</v>
      </c>
      <c r="D252" s="54" t="s">
        <v>75</v>
      </c>
      <c r="E252" s="92" t="s">
        <v>778</v>
      </c>
      <c r="F252" s="54" t="s">
        <v>213</v>
      </c>
      <c r="G252" s="81" t="s">
        <v>285</v>
      </c>
      <c r="H252" s="54" t="s">
        <v>99</v>
      </c>
      <c r="I252" s="54" t="s">
        <v>84</v>
      </c>
      <c r="J252" s="93" t="s">
        <v>925</v>
      </c>
      <c r="K252" s="93" t="s">
        <v>109</v>
      </c>
      <c r="L252" s="93" t="s">
        <v>127</v>
      </c>
      <c r="M252" s="54" t="s">
        <v>86</v>
      </c>
      <c r="N252" s="54" t="s">
        <v>100</v>
      </c>
      <c r="O252" s="54">
        <v>245</v>
      </c>
      <c r="P252" s="95">
        <v>45880</v>
      </c>
      <c r="Q252" s="94">
        <v>46245</v>
      </c>
      <c r="R252" s="54" t="str">
        <f t="shared" si="12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252" s="78" t="str">
        <f t="shared" si="10"/>
        <v>http://transparencia.comitan.gob.mx/ART85/XXVII/DESARROLLO_URBANO/2026/1T/SUB01304.pdf</v>
      </c>
      <c r="T252" s="71">
        <v>576</v>
      </c>
      <c r="U252" s="83">
        <f t="shared" si="11"/>
        <v>576</v>
      </c>
      <c r="V252" s="78" t="str">
        <f>HYPERLINK("http://transparencia.comitan.gob.mx/ART85/XXVII/DESARROLLO_URBANO/2026/1T/"&amp;TRIM(Hoja1!A252)&amp;".pdf")</f>
        <v>http://transparencia.comitan.gob.mx/ART85/XXVII/DESARROLLO_URBANO/2026/1T/003103.pdf</v>
      </c>
      <c r="W252" s="84" t="s">
        <v>101</v>
      </c>
      <c r="X252" s="84" t="s">
        <v>102</v>
      </c>
      <c r="Y252" s="54" t="s">
        <v>89</v>
      </c>
      <c r="Z252" s="84" t="s">
        <v>102</v>
      </c>
      <c r="AA252" s="54" t="s">
        <v>103</v>
      </c>
      <c r="AB252" s="80">
        <v>46117</v>
      </c>
      <c r="AC252" s="54" t="s">
        <v>104</v>
      </c>
    </row>
    <row r="253" spans="1:29" ht="89.25" x14ac:dyDescent="0.25">
      <c r="A253" s="54">
        <v>2026</v>
      </c>
      <c r="B253" s="80">
        <v>46023</v>
      </c>
      <c r="C253" s="80">
        <v>46112</v>
      </c>
      <c r="D253" s="54" t="s">
        <v>75</v>
      </c>
      <c r="E253" s="92" t="s">
        <v>779</v>
      </c>
      <c r="F253" s="54" t="s">
        <v>213</v>
      </c>
      <c r="G253" s="81" t="s">
        <v>285</v>
      </c>
      <c r="H253" s="54" t="s">
        <v>99</v>
      </c>
      <c r="I253" s="54" t="s">
        <v>84</v>
      </c>
      <c r="J253" s="93" t="s">
        <v>926</v>
      </c>
      <c r="K253" s="93" t="s">
        <v>123</v>
      </c>
      <c r="L253" s="93" t="s">
        <v>123</v>
      </c>
      <c r="M253" s="54" t="s">
        <v>87</v>
      </c>
      <c r="N253" s="54" t="s">
        <v>100</v>
      </c>
      <c r="O253" s="54">
        <v>246</v>
      </c>
      <c r="P253" s="95">
        <v>45880</v>
      </c>
      <c r="Q253" s="94">
        <v>46245</v>
      </c>
      <c r="R253" s="54" t="str">
        <f t="shared" si="12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253" s="78" t="str">
        <f t="shared" si="10"/>
        <v>http://transparencia.comitan.gob.mx/ART85/XXVII/DESARROLLO_URBANO/2026/1T/SUB01305.pdf</v>
      </c>
      <c r="T253" s="71">
        <v>180</v>
      </c>
      <c r="U253" s="83">
        <f t="shared" si="11"/>
        <v>180</v>
      </c>
      <c r="V253" s="78" t="str">
        <f>HYPERLINK("http://transparencia.comitan.gob.mx/ART85/XXVII/DESARROLLO_URBANO/2026/1T/"&amp;TRIM(Hoja1!A253)&amp;".pdf")</f>
        <v>http://transparencia.comitan.gob.mx/ART85/XXVII/DESARROLLO_URBANO/2026/1T/003104.pdf</v>
      </c>
      <c r="W253" s="84" t="s">
        <v>101</v>
      </c>
      <c r="X253" s="84" t="s">
        <v>102</v>
      </c>
      <c r="Y253" s="54" t="s">
        <v>89</v>
      </c>
      <c r="Z253" s="84" t="s">
        <v>102</v>
      </c>
      <c r="AA253" s="54" t="s">
        <v>103</v>
      </c>
      <c r="AB253" s="80">
        <v>46117</v>
      </c>
      <c r="AC253" s="54" t="s">
        <v>104</v>
      </c>
    </row>
    <row r="254" spans="1:29" ht="89.25" x14ac:dyDescent="0.25">
      <c r="A254" s="54">
        <v>2026</v>
      </c>
      <c r="B254" s="80">
        <v>46023</v>
      </c>
      <c r="C254" s="80">
        <v>46112</v>
      </c>
      <c r="D254" s="54" t="s">
        <v>75</v>
      </c>
      <c r="E254" s="92" t="s">
        <v>780</v>
      </c>
      <c r="F254" s="54" t="s">
        <v>213</v>
      </c>
      <c r="G254" s="81" t="s">
        <v>285</v>
      </c>
      <c r="H254" s="54" t="s">
        <v>99</v>
      </c>
      <c r="I254" s="54" t="s">
        <v>84</v>
      </c>
      <c r="J254" s="93" t="s">
        <v>927</v>
      </c>
      <c r="K254" s="93" t="s">
        <v>119</v>
      </c>
      <c r="L254" s="93" t="s">
        <v>176</v>
      </c>
      <c r="M254" s="54" t="s">
        <v>87</v>
      </c>
      <c r="N254" s="54" t="s">
        <v>100</v>
      </c>
      <c r="O254" s="54">
        <v>247</v>
      </c>
      <c r="P254" s="95">
        <v>45880</v>
      </c>
      <c r="Q254" s="94">
        <v>46245</v>
      </c>
      <c r="R254" s="54" t="str">
        <f t="shared" si="12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254" s="78" t="str">
        <f t="shared" si="10"/>
        <v>http://transparencia.comitan.gob.mx/ART85/XXVII/DESARROLLO_URBANO/2026/1T/SUB01306.pdf</v>
      </c>
      <c r="T254" s="71">
        <v>520.26</v>
      </c>
      <c r="U254" s="83">
        <f t="shared" si="11"/>
        <v>520.26</v>
      </c>
      <c r="V254" s="78" t="str">
        <f>HYPERLINK("http://transparencia.comitan.gob.mx/ART85/XXVII/DESARROLLO_URBANO/2026/1T/"&amp;TRIM(Hoja1!A254)&amp;".pdf")</f>
        <v>http://transparencia.comitan.gob.mx/ART85/XXVII/DESARROLLO_URBANO/2026/1T/003127.pdf</v>
      </c>
      <c r="W254" s="84" t="s">
        <v>101</v>
      </c>
      <c r="X254" s="84" t="s">
        <v>102</v>
      </c>
      <c r="Y254" s="54" t="s">
        <v>89</v>
      </c>
      <c r="Z254" s="84" t="s">
        <v>102</v>
      </c>
      <c r="AA254" s="54" t="s">
        <v>103</v>
      </c>
      <c r="AB254" s="80">
        <v>46117</v>
      </c>
      <c r="AC254" s="54" t="s">
        <v>104</v>
      </c>
    </row>
    <row r="255" spans="1:29" ht="89.25" x14ac:dyDescent="0.25">
      <c r="A255" s="54">
        <v>2026</v>
      </c>
      <c r="B255" s="80">
        <v>46023</v>
      </c>
      <c r="C255" s="80">
        <v>46112</v>
      </c>
      <c r="D255" s="54" t="s">
        <v>75</v>
      </c>
      <c r="E255" s="92" t="s">
        <v>781</v>
      </c>
      <c r="F255" s="54" t="s">
        <v>213</v>
      </c>
      <c r="G255" s="81" t="s">
        <v>285</v>
      </c>
      <c r="H255" s="54" t="s">
        <v>99</v>
      </c>
      <c r="I255" s="54" t="s">
        <v>84</v>
      </c>
      <c r="J255" s="93" t="s">
        <v>592</v>
      </c>
      <c r="K255" s="93" t="s">
        <v>139</v>
      </c>
      <c r="L255" s="93" t="s">
        <v>593</v>
      </c>
      <c r="M255" s="54" t="s">
        <v>87</v>
      </c>
      <c r="N255" s="54" t="s">
        <v>100</v>
      </c>
      <c r="O255" s="54">
        <v>248</v>
      </c>
      <c r="P255" s="95">
        <v>45880</v>
      </c>
      <c r="Q255" s="94">
        <v>46245</v>
      </c>
      <c r="R255" s="54" t="str">
        <f t="shared" si="12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255" s="78" t="str">
        <f t="shared" si="10"/>
        <v>http://transparencia.comitan.gob.mx/ART85/XXVII/DESARROLLO_URBANO/2026/1T/SUB01307.pdf</v>
      </c>
      <c r="T255" s="71">
        <v>605.13</v>
      </c>
      <c r="U255" s="83">
        <f t="shared" si="11"/>
        <v>605.13</v>
      </c>
      <c r="V255" s="78" t="str">
        <f>HYPERLINK("http://transparencia.comitan.gob.mx/ART85/XXVII/DESARROLLO_URBANO/2026/1T/"&amp;TRIM(Hoja1!A255)&amp;".pdf")</f>
        <v>http://transparencia.comitan.gob.mx/ART85/XXVII/DESARROLLO_URBANO/2026/1T/003159.pdf</v>
      </c>
      <c r="W255" s="84" t="s">
        <v>101</v>
      </c>
      <c r="X255" s="84" t="s">
        <v>102</v>
      </c>
      <c r="Y255" s="54" t="s">
        <v>89</v>
      </c>
      <c r="Z255" s="84" t="s">
        <v>102</v>
      </c>
      <c r="AA255" s="54" t="s">
        <v>103</v>
      </c>
      <c r="AB255" s="80">
        <v>46117</v>
      </c>
      <c r="AC255" s="54" t="s">
        <v>104</v>
      </c>
    </row>
    <row r="256" spans="1:29" ht="89.25" x14ac:dyDescent="0.25">
      <c r="A256" s="54">
        <v>2026</v>
      </c>
      <c r="B256" s="80">
        <v>46023</v>
      </c>
      <c r="C256" s="80">
        <v>46112</v>
      </c>
      <c r="D256" s="54" t="s">
        <v>75</v>
      </c>
      <c r="E256" s="92" t="s">
        <v>782</v>
      </c>
      <c r="F256" s="54" t="s">
        <v>213</v>
      </c>
      <c r="G256" s="81" t="s">
        <v>285</v>
      </c>
      <c r="H256" s="54" t="s">
        <v>99</v>
      </c>
      <c r="I256" s="54" t="s">
        <v>84</v>
      </c>
      <c r="J256" s="93" t="s">
        <v>928</v>
      </c>
      <c r="K256" s="93" t="s">
        <v>124</v>
      </c>
      <c r="L256" s="93" t="s">
        <v>108</v>
      </c>
      <c r="M256" s="54" t="s">
        <v>87</v>
      </c>
      <c r="N256" s="54" t="s">
        <v>100</v>
      </c>
      <c r="O256" s="54">
        <v>249</v>
      </c>
      <c r="P256" s="95">
        <v>45883</v>
      </c>
      <c r="Q256" s="94">
        <v>46248</v>
      </c>
      <c r="R256" s="54" t="str">
        <f t="shared" si="12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256" s="78" t="str">
        <f t="shared" si="10"/>
        <v>http://transparencia.comitan.gob.mx/ART85/XXVII/DESARROLLO_URBANO/2026/1T/SUB01328.pdf</v>
      </c>
      <c r="T256" s="71">
        <v>599.97</v>
      </c>
      <c r="U256" s="83">
        <f t="shared" si="11"/>
        <v>599.97</v>
      </c>
      <c r="V256" s="78" t="str">
        <f>HYPERLINK("http://transparencia.comitan.gob.mx/ART85/XXVII/DESARROLLO_URBANO/2026/1T/"&amp;TRIM(Hoja1!A256)&amp;".pdf")</f>
        <v>http://transparencia.comitan.gob.mx/ART85/XXVII/DESARROLLO_URBANO/2026/1T/003218.pdf</v>
      </c>
      <c r="W256" s="84" t="s">
        <v>101</v>
      </c>
      <c r="X256" s="84" t="s">
        <v>102</v>
      </c>
      <c r="Y256" s="54" t="s">
        <v>89</v>
      </c>
      <c r="Z256" s="84" t="s">
        <v>102</v>
      </c>
      <c r="AA256" s="54" t="s">
        <v>103</v>
      </c>
      <c r="AB256" s="80">
        <v>46117</v>
      </c>
      <c r="AC256" s="54" t="s">
        <v>104</v>
      </c>
    </row>
    <row r="257" spans="1:29" ht="89.25" x14ac:dyDescent="0.25">
      <c r="A257" s="54">
        <v>2026</v>
      </c>
      <c r="B257" s="80">
        <v>46023</v>
      </c>
      <c r="C257" s="80">
        <v>46112</v>
      </c>
      <c r="D257" s="54" t="s">
        <v>75</v>
      </c>
      <c r="E257" s="92" t="s">
        <v>783</v>
      </c>
      <c r="F257" s="54" t="s">
        <v>213</v>
      </c>
      <c r="G257" s="81" t="s">
        <v>285</v>
      </c>
      <c r="H257" s="54" t="s">
        <v>99</v>
      </c>
      <c r="I257" s="54" t="s">
        <v>84</v>
      </c>
      <c r="J257" s="93" t="s">
        <v>621</v>
      </c>
      <c r="K257" s="93" t="s">
        <v>179</v>
      </c>
      <c r="L257" s="93" t="s">
        <v>161</v>
      </c>
      <c r="M257" s="54" t="s">
        <v>86</v>
      </c>
      <c r="N257" s="54" t="s">
        <v>100</v>
      </c>
      <c r="O257" s="54">
        <v>250</v>
      </c>
      <c r="P257" s="95">
        <v>45883</v>
      </c>
      <c r="Q257" s="94">
        <v>46248</v>
      </c>
      <c r="R257" s="54" t="str">
        <f t="shared" si="12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257" s="78" t="str">
        <f t="shared" si="10"/>
        <v>http://transparencia.comitan.gob.mx/ART85/XXVII/DESARROLLO_URBANO/2026/1T/SUB01330.pdf</v>
      </c>
      <c r="T257" s="71">
        <v>927.81</v>
      </c>
      <c r="U257" s="83">
        <f t="shared" si="11"/>
        <v>927.81</v>
      </c>
      <c r="V257" s="78" t="str">
        <f>HYPERLINK("http://transparencia.comitan.gob.mx/ART85/XXVII/DESARROLLO_URBANO/2026/1T/"&amp;TRIM(Hoja1!A257)&amp;".pdf")</f>
        <v>http://transparencia.comitan.gob.mx/ART85/XXVII/DESARROLLO_URBANO/2026/1T/003203.pdf</v>
      </c>
      <c r="W257" s="84" t="s">
        <v>101</v>
      </c>
      <c r="X257" s="84" t="s">
        <v>102</v>
      </c>
      <c r="Y257" s="54" t="s">
        <v>89</v>
      </c>
      <c r="Z257" s="84" t="s">
        <v>102</v>
      </c>
      <c r="AA257" s="54" t="s">
        <v>103</v>
      </c>
      <c r="AB257" s="80">
        <v>46117</v>
      </c>
      <c r="AC257" s="54" t="s">
        <v>104</v>
      </c>
    </row>
    <row r="258" spans="1:29" ht="89.25" x14ac:dyDescent="0.25">
      <c r="A258" s="54">
        <v>2026</v>
      </c>
      <c r="B258" s="80">
        <v>46023</v>
      </c>
      <c r="C258" s="80">
        <v>46112</v>
      </c>
      <c r="D258" s="54" t="s">
        <v>75</v>
      </c>
      <c r="E258" s="92" t="s">
        <v>784</v>
      </c>
      <c r="F258" s="54" t="s">
        <v>213</v>
      </c>
      <c r="G258" s="81" t="s">
        <v>285</v>
      </c>
      <c r="H258" s="54" t="s">
        <v>99</v>
      </c>
      <c r="I258" s="54" t="s">
        <v>84</v>
      </c>
      <c r="J258" s="93" t="s">
        <v>929</v>
      </c>
      <c r="K258" s="93" t="s">
        <v>597</v>
      </c>
      <c r="L258" s="93" t="s">
        <v>598</v>
      </c>
      <c r="M258" s="54" t="s">
        <v>87</v>
      </c>
      <c r="N258" s="54" t="s">
        <v>100</v>
      </c>
      <c r="O258" s="54">
        <v>251</v>
      </c>
      <c r="P258" s="95">
        <v>45883</v>
      </c>
      <c r="Q258" s="94">
        <v>46248</v>
      </c>
      <c r="R258" s="54" t="str">
        <f t="shared" si="12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258" s="78" t="str">
        <f t="shared" si="10"/>
        <v>http://transparencia.comitan.gob.mx/ART85/XXVII/DESARROLLO_URBANO/2026/1T/SUB01332.pdf</v>
      </c>
      <c r="T258" s="71">
        <v>359.64</v>
      </c>
      <c r="U258" s="83">
        <f t="shared" si="11"/>
        <v>359.64</v>
      </c>
      <c r="V258" s="78" t="str">
        <f>HYPERLINK("http://transparencia.comitan.gob.mx/ART85/XXVII/DESARROLLO_URBANO/2026/1T/"&amp;TRIM(Hoja1!A258)&amp;".pdf")</f>
        <v>http://transparencia.comitan.gob.mx/ART85/XXVII/DESARROLLO_URBANO/2026/1T/003135.pdf</v>
      </c>
      <c r="W258" s="84" t="s">
        <v>101</v>
      </c>
      <c r="X258" s="84" t="s">
        <v>102</v>
      </c>
      <c r="Y258" s="54" t="s">
        <v>89</v>
      </c>
      <c r="Z258" s="84" t="s">
        <v>102</v>
      </c>
      <c r="AA258" s="54" t="s">
        <v>103</v>
      </c>
      <c r="AB258" s="80">
        <v>46117</v>
      </c>
      <c r="AC258" s="54" t="s">
        <v>104</v>
      </c>
    </row>
    <row r="259" spans="1:29" ht="89.25" x14ac:dyDescent="0.25">
      <c r="A259" s="54">
        <v>2026</v>
      </c>
      <c r="B259" s="80">
        <v>46023</v>
      </c>
      <c r="C259" s="80">
        <v>46112</v>
      </c>
      <c r="D259" s="54" t="s">
        <v>75</v>
      </c>
      <c r="E259" s="92" t="s">
        <v>785</v>
      </c>
      <c r="F259" s="54" t="s">
        <v>213</v>
      </c>
      <c r="G259" s="81" t="s">
        <v>285</v>
      </c>
      <c r="H259" s="54" t="s">
        <v>99</v>
      </c>
      <c r="I259" s="54" t="s">
        <v>84</v>
      </c>
      <c r="J259" s="93" t="s">
        <v>930</v>
      </c>
      <c r="K259" s="93" t="s">
        <v>161</v>
      </c>
      <c r="L259" s="93" t="s">
        <v>874</v>
      </c>
      <c r="M259" s="54" t="s">
        <v>87</v>
      </c>
      <c r="N259" s="54" t="s">
        <v>100</v>
      </c>
      <c r="O259" s="54">
        <v>252</v>
      </c>
      <c r="P259" s="94">
        <v>45883</v>
      </c>
      <c r="Q259" s="94">
        <v>46248</v>
      </c>
      <c r="R259" s="54" t="str">
        <f t="shared" si="12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259" s="78" t="str">
        <f t="shared" si="10"/>
        <v>http://transparencia.comitan.gob.mx/ART85/XXVII/DESARROLLO_URBANO/2026/1T/SUB01333.pdf</v>
      </c>
      <c r="T259" s="71">
        <v>629.22</v>
      </c>
      <c r="U259" s="83">
        <f t="shared" si="11"/>
        <v>629.22</v>
      </c>
      <c r="V259" s="78" t="str">
        <f>HYPERLINK("http://transparencia.comitan.gob.mx/ART85/XXVII/DESARROLLO_URBANO/2026/1T/"&amp;TRIM(Hoja1!A259)&amp;".pdf")</f>
        <v>http://transparencia.comitan.gob.mx/ART85/XXVII/DESARROLLO_URBANO/2026/1T/003177.pdf</v>
      </c>
      <c r="W259" s="84" t="s">
        <v>101</v>
      </c>
      <c r="X259" s="84" t="s">
        <v>102</v>
      </c>
      <c r="Y259" s="54" t="s">
        <v>89</v>
      </c>
      <c r="Z259" s="84" t="s">
        <v>102</v>
      </c>
      <c r="AA259" s="54" t="s">
        <v>103</v>
      </c>
      <c r="AB259" s="80">
        <v>46117</v>
      </c>
      <c r="AC259" s="54" t="s">
        <v>104</v>
      </c>
    </row>
    <row r="260" spans="1:29" ht="89.25" x14ac:dyDescent="0.25">
      <c r="A260" s="54">
        <v>2026</v>
      </c>
      <c r="B260" s="80">
        <v>46023</v>
      </c>
      <c r="C260" s="80">
        <v>46112</v>
      </c>
      <c r="D260" s="54" t="s">
        <v>75</v>
      </c>
      <c r="E260" s="92" t="s">
        <v>786</v>
      </c>
      <c r="F260" s="54" t="s">
        <v>213</v>
      </c>
      <c r="G260" s="81" t="s">
        <v>285</v>
      </c>
      <c r="H260" s="54" t="s">
        <v>99</v>
      </c>
      <c r="I260" s="54" t="s">
        <v>84</v>
      </c>
      <c r="J260" s="93" t="s">
        <v>931</v>
      </c>
      <c r="K260" s="93" t="s">
        <v>179</v>
      </c>
      <c r="L260" s="93" t="s">
        <v>161</v>
      </c>
      <c r="M260" s="54" t="s">
        <v>86</v>
      </c>
      <c r="N260" s="54" t="s">
        <v>100</v>
      </c>
      <c r="O260" s="54">
        <v>253</v>
      </c>
      <c r="P260" s="95">
        <v>45883</v>
      </c>
      <c r="Q260" s="94">
        <v>46248</v>
      </c>
      <c r="R260" s="54" t="str">
        <f t="shared" si="12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260" s="78" t="str">
        <f t="shared" si="10"/>
        <v>http://transparencia.comitan.gob.mx/ART85/XXVII/DESARROLLO_URBANO/2026/1T/SUB01334.pdf</v>
      </c>
      <c r="T260" s="71">
        <v>180</v>
      </c>
      <c r="U260" s="83">
        <f t="shared" si="11"/>
        <v>180</v>
      </c>
      <c r="V260" s="78" t="str">
        <f>HYPERLINK("http://transparencia.comitan.gob.mx/ART85/XXVII/DESARROLLO_URBANO/2026/1T/"&amp;TRIM(Hoja1!A260)&amp;".pdf")</f>
        <v>http://transparencia.comitan.gob.mx/ART85/XXVII/DESARROLLO_URBANO/2026/1T/003132.pdf</v>
      </c>
      <c r="W260" s="84" t="s">
        <v>101</v>
      </c>
      <c r="X260" s="84" t="s">
        <v>102</v>
      </c>
      <c r="Y260" s="54" t="s">
        <v>89</v>
      </c>
      <c r="Z260" s="84" t="s">
        <v>102</v>
      </c>
      <c r="AA260" s="54" t="s">
        <v>103</v>
      </c>
      <c r="AB260" s="80">
        <v>46117</v>
      </c>
      <c r="AC260" s="54" t="s">
        <v>104</v>
      </c>
    </row>
    <row r="261" spans="1:29" ht="89.25" x14ac:dyDescent="0.25">
      <c r="A261" s="54">
        <v>2026</v>
      </c>
      <c r="B261" s="80">
        <v>46023</v>
      </c>
      <c r="C261" s="80">
        <v>46112</v>
      </c>
      <c r="D261" s="54" t="s">
        <v>75</v>
      </c>
      <c r="E261" s="92" t="s">
        <v>787</v>
      </c>
      <c r="F261" s="54" t="s">
        <v>213</v>
      </c>
      <c r="G261" s="81" t="s">
        <v>285</v>
      </c>
      <c r="H261" s="54" t="s">
        <v>99</v>
      </c>
      <c r="I261" s="54" t="s">
        <v>84</v>
      </c>
      <c r="J261" s="93" t="s">
        <v>238</v>
      </c>
      <c r="K261" s="93" t="s">
        <v>932</v>
      </c>
      <c r="L261" s="93" t="s">
        <v>109</v>
      </c>
      <c r="M261" s="54" t="s">
        <v>87</v>
      </c>
      <c r="N261" s="54" t="s">
        <v>100</v>
      </c>
      <c r="O261" s="54">
        <v>254</v>
      </c>
      <c r="P261" s="95">
        <v>45883</v>
      </c>
      <c r="Q261" s="94">
        <v>45883</v>
      </c>
      <c r="R261" s="54" t="str">
        <f t="shared" si="12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261" s="78" t="str">
        <f t="shared" si="10"/>
        <v>http://transparencia.comitan.gob.mx/ART85/XXVII/DESARROLLO_URBANO/2026/1T/SUB01335.pdf</v>
      </c>
      <c r="T261" s="71">
        <v>180</v>
      </c>
      <c r="U261" s="83">
        <f t="shared" si="11"/>
        <v>180</v>
      </c>
      <c r="V261" s="78" t="str">
        <f>HYPERLINK("http://transparencia.comitan.gob.mx/ART85/XXVII/DESARROLLO_URBANO/2026/1T/"&amp;TRIM(Hoja1!A261)&amp;".pdf")</f>
        <v>http://transparencia.comitan.gob.mx/ART85/XXVII/DESARROLLO_URBANO/2026/1T/003133.pdf</v>
      </c>
      <c r="W261" s="84" t="s">
        <v>101</v>
      </c>
      <c r="X261" s="84" t="s">
        <v>102</v>
      </c>
      <c r="Y261" s="54" t="s">
        <v>89</v>
      </c>
      <c r="Z261" s="84" t="s">
        <v>102</v>
      </c>
      <c r="AA261" s="54" t="s">
        <v>103</v>
      </c>
      <c r="AB261" s="80">
        <v>46117</v>
      </c>
      <c r="AC261" s="54" t="s">
        <v>104</v>
      </c>
    </row>
    <row r="262" spans="1:29" ht="89.25" x14ac:dyDescent="0.25">
      <c r="A262" s="54">
        <v>2026</v>
      </c>
      <c r="B262" s="80">
        <v>46023</v>
      </c>
      <c r="C262" s="80">
        <v>46112</v>
      </c>
      <c r="D262" s="54" t="s">
        <v>75</v>
      </c>
      <c r="E262" s="92" t="s">
        <v>788</v>
      </c>
      <c r="F262" s="54" t="s">
        <v>213</v>
      </c>
      <c r="G262" s="81" t="s">
        <v>285</v>
      </c>
      <c r="H262" s="54" t="s">
        <v>99</v>
      </c>
      <c r="I262" s="54" t="s">
        <v>84</v>
      </c>
      <c r="J262" s="93" t="s">
        <v>933</v>
      </c>
      <c r="K262" s="93" t="s">
        <v>109</v>
      </c>
      <c r="L262" s="93" t="s">
        <v>934</v>
      </c>
      <c r="M262" s="54" t="s">
        <v>86</v>
      </c>
      <c r="N262" s="54" t="s">
        <v>100</v>
      </c>
      <c r="O262" s="54">
        <v>255</v>
      </c>
      <c r="P262" s="95">
        <v>45883</v>
      </c>
      <c r="Q262" s="94" t="s">
        <v>994</v>
      </c>
      <c r="R262" s="54" t="str">
        <f t="shared" si="12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262" s="78" t="str">
        <f t="shared" si="10"/>
        <v>http://transparencia.comitan.gob.mx/ART85/XXVII/DESARROLLO_URBANO/2026/1T/SUB01336.pdf</v>
      </c>
      <c r="T262" s="71">
        <v>636.66</v>
      </c>
      <c r="U262" s="83">
        <f t="shared" si="11"/>
        <v>636.66</v>
      </c>
      <c r="V262" s="78" t="str">
        <f>HYPERLINK("http://transparencia.comitan.gob.mx/ART85/XXVII/DESARROLLO_URBANO/2026/1T/"&amp;TRIM(Hoja1!A262)&amp;".pdf")</f>
        <v>http://transparencia.comitan.gob.mx/ART85/XXVII/DESARROLLO_URBANO/2026/1T/003178.pdf</v>
      </c>
      <c r="W262" s="84" t="s">
        <v>101</v>
      </c>
      <c r="X262" s="84" t="s">
        <v>102</v>
      </c>
      <c r="Y262" s="54" t="s">
        <v>89</v>
      </c>
      <c r="Z262" s="84" t="s">
        <v>102</v>
      </c>
      <c r="AA262" s="54" t="s">
        <v>103</v>
      </c>
      <c r="AB262" s="80">
        <v>46117</v>
      </c>
      <c r="AC262" s="54" t="s">
        <v>104</v>
      </c>
    </row>
    <row r="263" spans="1:29" ht="89.25" x14ac:dyDescent="0.25">
      <c r="A263" s="54">
        <v>2026</v>
      </c>
      <c r="B263" s="80">
        <v>46023</v>
      </c>
      <c r="C263" s="80">
        <v>46112</v>
      </c>
      <c r="D263" s="54" t="s">
        <v>75</v>
      </c>
      <c r="E263" s="92" t="s">
        <v>789</v>
      </c>
      <c r="F263" s="54" t="s">
        <v>213</v>
      </c>
      <c r="G263" s="81" t="s">
        <v>285</v>
      </c>
      <c r="H263" s="54" t="s">
        <v>99</v>
      </c>
      <c r="I263" s="54" t="s">
        <v>84</v>
      </c>
      <c r="J263" s="93" t="s">
        <v>935</v>
      </c>
      <c r="K263" s="93" t="s">
        <v>936</v>
      </c>
      <c r="L263" s="93" t="s">
        <v>136</v>
      </c>
      <c r="M263" s="54" t="s">
        <v>87</v>
      </c>
      <c r="N263" s="54" t="s">
        <v>100</v>
      </c>
      <c r="O263" s="54">
        <v>256</v>
      </c>
      <c r="P263" s="94">
        <v>45883</v>
      </c>
      <c r="Q263" s="94">
        <v>46248</v>
      </c>
      <c r="R263" s="54" t="str">
        <f t="shared" si="12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263" s="78" t="str">
        <f t="shared" ref="S263:S326" si="13">HYPERLINK("http://transparencia.comitan.gob.mx/ART85/XXVII/DESARROLLO_URBANO/2026/1T/"&amp;TRIM(E263)&amp;".pdf")</f>
        <v>http://transparencia.comitan.gob.mx/ART85/XXVII/DESARROLLO_URBANO/2026/1T/SUB01337.pdf</v>
      </c>
      <c r="T263" s="71">
        <v>600</v>
      </c>
      <c r="U263" s="83">
        <f t="shared" si="11"/>
        <v>600</v>
      </c>
      <c r="V263" s="78" t="str">
        <f>HYPERLINK("http://transparencia.comitan.gob.mx/ART85/XXVII/DESARROLLO_URBANO/2026/1T/"&amp;TRIM(Hoja1!A263)&amp;".pdf")</f>
        <v>http://transparencia.comitan.gob.mx/ART85/XXVII/DESARROLLO_URBANO/2026/1T/003242.pdf</v>
      </c>
      <c r="W263" s="84" t="s">
        <v>101</v>
      </c>
      <c r="X263" s="84" t="s">
        <v>102</v>
      </c>
      <c r="Y263" s="54" t="s">
        <v>89</v>
      </c>
      <c r="Z263" s="84" t="s">
        <v>102</v>
      </c>
      <c r="AA263" s="54" t="s">
        <v>103</v>
      </c>
      <c r="AB263" s="80">
        <v>46117</v>
      </c>
      <c r="AC263" s="54" t="s">
        <v>104</v>
      </c>
    </row>
    <row r="264" spans="1:29" ht="89.25" x14ac:dyDescent="0.25">
      <c r="A264" s="54">
        <v>2026</v>
      </c>
      <c r="B264" s="80">
        <v>46023</v>
      </c>
      <c r="C264" s="80">
        <v>46112</v>
      </c>
      <c r="D264" s="54" t="s">
        <v>75</v>
      </c>
      <c r="E264" s="92" t="s">
        <v>790</v>
      </c>
      <c r="F264" s="54" t="s">
        <v>213</v>
      </c>
      <c r="G264" s="81" t="s">
        <v>285</v>
      </c>
      <c r="H264" s="54" t="s">
        <v>99</v>
      </c>
      <c r="I264" s="54" t="s">
        <v>84</v>
      </c>
      <c r="J264" s="93" t="s">
        <v>937</v>
      </c>
      <c r="K264" s="93" t="s">
        <v>142</v>
      </c>
      <c r="L264" s="93" t="s">
        <v>938</v>
      </c>
      <c r="M264" s="54" t="s">
        <v>86</v>
      </c>
      <c r="N264" s="54" t="s">
        <v>100</v>
      </c>
      <c r="O264" s="54">
        <v>257</v>
      </c>
      <c r="P264" s="95">
        <v>45884</v>
      </c>
      <c r="Q264" s="94">
        <v>46249</v>
      </c>
      <c r="R264" s="54" t="str">
        <f t="shared" si="12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264" s="78" t="str">
        <f t="shared" si="13"/>
        <v>http://transparencia.comitan.gob.mx/ART85/XXVII/DESARROLLO_URBANO/2026/1T/SUB01339.pdf</v>
      </c>
      <c r="T264" s="71">
        <v>180</v>
      </c>
      <c r="U264" s="83">
        <f t="shared" si="11"/>
        <v>180</v>
      </c>
      <c r="V264" s="78" t="str">
        <f>HYPERLINK("http://transparencia.comitan.gob.mx/ART85/XXVII/DESARROLLO_URBANO/2026/1T/"&amp;TRIM(Hoja1!A264)&amp;".pdf")</f>
        <v>http://transparencia.comitan.gob.mx/ART85/XXVII/DESARROLLO_URBANO/2026/1T/003194.pdf</v>
      </c>
      <c r="W264" s="84" t="s">
        <v>101</v>
      </c>
      <c r="X264" s="84" t="s">
        <v>102</v>
      </c>
      <c r="Y264" s="54" t="s">
        <v>89</v>
      </c>
      <c r="Z264" s="84" t="s">
        <v>102</v>
      </c>
      <c r="AA264" s="54" t="s">
        <v>103</v>
      </c>
      <c r="AB264" s="80">
        <v>46117</v>
      </c>
      <c r="AC264" s="54" t="s">
        <v>104</v>
      </c>
    </row>
    <row r="265" spans="1:29" ht="89.25" x14ac:dyDescent="0.25">
      <c r="A265" s="54">
        <v>2026</v>
      </c>
      <c r="B265" s="80">
        <v>46023</v>
      </c>
      <c r="C265" s="80">
        <v>46112</v>
      </c>
      <c r="D265" s="54" t="s">
        <v>75</v>
      </c>
      <c r="E265" s="92" t="s">
        <v>791</v>
      </c>
      <c r="F265" s="54" t="s">
        <v>213</v>
      </c>
      <c r="G265" s="81" t="s">
        <v>285</v>
      </c>
      <c r="H265" s="54" t="s">
        <v>99</v>
      </c>
      <c r="I265" s="54" t="s">
        <v>84</v>
      </c>
      <c r="J265" s="93" t="s">
        <v>939</v>
      </c>
      <c r="K265" s="93" t="s">
        <v>150</v>
      </c>
      <c r="L265" s="93" t="s">
        <v>129</v>
      </c>
      <c r="M265" s="54" t="s">
        <v>87</v>
      </c>
      <c r="N265" s="54" t="s">
        <v>100</v>
      </c>
      <c r="O265" s="54">
        <v>258</v>
      </c>
      <c r="P265" s="95">
        <v>45887</v>
      </c>
      <c r="Q265" s="94">
        <v>46252</v>
      </c>
      <c r="R265" s="54" t="str">
        <f t="shared" si="12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265" s="78" t="str">
        <f t="shared" si="13"/>
        <v>http://transparencia.comitan.gob.mx/ART85/XXVII/DESARROLLO_URBANO/2026/1T/SUB01341.pdf</v>
      </c>
      <c r="T265" s="71">
        <v>607.79999999999995</v>
      </c>
      <c r="U265" s="83">
        <f t="shared" ref="U265:U328" si="14">T265</f>
        <v>607.79999999999995</v>
      </c>
      <c r="V265" s="78" t="str">
        <f>HYPERLINK("http://transparencia.comitan.gob.mx/ART85/XXVII/DESARROLLO_URBANO/2026/1T/"&amp;TRIM(Hoja1!A265)&amp;".pdf")</f>
        <v>http://transparencia.comitan.gob.mx/ART85/XXVII/DESARROLLO_URBANO/2026/1T/003304.pdf</v>
      </c>
      <c r="W265" s="84" t="s">
        <v>101</v>
      </c>
      <c r="X265" s="84" t="s">
        <v>102</v>
      </c>
      <c r="Y265" s="54" t="s">
        <v>89</v>
      </c>
      <c r="Z265" s="84" t="s">
        <v>102</v>
      </c>
      <c r="AA265" s="54" t="s">
        <v>103</v>
      </c>
      <c r="AB265" s="80">
        <v>46117</v>
      </c>
      <c r="AC265" s="54" t="s">
        <v>104</v>
      </c>
    </row>
    <row r="266" spans="1:29" ht="89.25" x14ac:dyDescent="0.25">
      <c r="A266" s="54">
        <v>2026</v>
      </c>
      <c r="B266" s="80">
        <v>46023</v>
      </c>
      <c r="C266" s="80">
        <v>46112</v>
      </c>
      <c r="D266" s="54" t="s">
        <v>75</v>
      </c>
      <c r="E266" s="92" t="s">
        <v>792</v>
      </c>
      <c r="F266" s="54" t="s">
        <v>213</v>
      </c>
      <c r="G266" s="81" t="s">
        <v>285</v>
      </c>
      <c r="H266" s="54" t="s">
        <v>99</v>
      </c>
      <c r="I266" s="54" t="s">
        <v>84</v>
      </c>
      <c r="J266" s="93" t="s">
        <v>940</v>
      </c>
      <c r="K266" s="93" t="s">
        <v>154</v>
      </c>
      <c r="L266" s="93" t="s">
        <v>108</v>
      </c>
      <c r="M266" s="54" t="s">
        <v>86</v>
      </c>
      <c r="N266" s="54" t="s">
        <v>100</v>
      </c>
      <c r="O266" s="54">
        <v>259</v>
      </c>
      <c r="P266" s="94">
        <v>45887</v>
      </c>
      <c r="Q266" s="94">
        <v>46252</v>
      </c>
      <c r="R266" s="54" t="str">
        <f t="shared" si="12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266" s="78" t="str">
        <f t="shared" si="13"/>
        <v>http://transparencia.comitan.gob.mx/ART85/XXVII/DESARROLLO_URBANO/2026/1T/SUB01343.pdf</v>
      </c>
      <c r="T266" s="71">
        <v>562.83000000000004</v>
      </c>
      <c r="U266" s="83">
        <f t="shared" si="14"/>
        <v>562.83000000000004</v>
      </c>
      <c r="V266" s="78" t="str">
        <f>HYPERLINK("http://transparencia.comitan.gob.mx/ART85/XXVII/DESARROLLO_URBANO/2026/1T/"&amp;TRIM(Hoja1!A266)&amp;".pdf")</f>
        <v>http://transparencia.comitan.gob.mx/ART85/XXVII/DESARROLLO_URBANO/2026/1T/003197.pdf</v>
      </c>
      <c r="W266" s="84" t="s">
        <v>101</v>
      </c>
      <c r="X266" s="84" t="s">
        <v>102</v>
      </c>
      <c r="Y266" s="54" t="s">
        <v>89</v>
      </c>
      <c r="Z266" s="84" t="s">
        <v>102</v>
      </c>
      <c r="AA266" s="54" t="s">
        <v>103</v>
      </c>
      <c r="AB266" s="80">
        <v>46117</v>
      </c>
      <c r="AC266" s="54" t="s">
        <v>104</v>
      </c>
    </row>
    <row r="267" spans="1:29" ht="89.25" x14ac:dyDescent="0.25">
      <c r="A267" s="54">
        <v>2026</v>
      </c>
      <c r="B267" s="80">
        <v>46023</v>
      </c>
      <c r="C267" s="80">
        <v>46112</v>
      </c>
      <c r="D267" s="54" t="s">
        <v>75</v>
      </c>
      <c r="E267" s="92" t="s">
        <v>793</v>
      </c>
      <c r="F267" s="54" t="s">
        <v>213</v>
      </c>
      <c r="G267" s="81" t="s">
        <v>285</v>
      </c>
      <c r="H267" s="54" t="s">
        <v>99</v>
      </c>
      <c r="I267" s="54" t="s">
        <v>84</v>
      </c>
      <c r="J267" s="93" t="s">
        <v>941</v>
      </c>
      <c r="K267" s="93" t="s">
        <v>222</v>
      </c>
      <c r="L267" s="93" t="s">
        <v>107</v>
      </c>
      <c r="M267" s="54" t="s">
        <v>87</v>
      </c>
      <c r="N267" s="54" t="s">
        <v>100</v>
      </c>
      <c r="O267" s="54">
        <v>260</v>
      </c>
      <c r="P267" s="95">
        <v>45887</v>
      </c>
      <c r="Q267" s="94">
        <v>46252</v>
      </c>
      <c r="R267" s="54" t="str">
        <f t="shared" si="12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267" s="78" t="str">
        <f t="shared" si="13"/>
        <v>http://transparencia.comitan.gob.mx/ART85/XXVII/DESARROLLO_URBANO/2026/1T/SUB01345.pdf</v>
      </c>
      <c r="T267" s="71">
        <v>570</v>
      </c>
      <c r="U267" s="83">
        <f t="shared" si="14"/>
        <v>570</v>
      </c>
      <c r="V267" s="78" t="str">
        <f>HYPERLINK("http://transparencia.comitan.gob.mx/ART85/XXVII/DESARROLLO_URBANO/2026/1T/"&amp;TRIM(Hoja1!A267)&amp;".pdf")</f>
        <v>http://transparencia.comitan.gob.mx/ART85/XXVII/DESARROLLO_URBANO/2026/1T/003198.pdf</v>
      </c>
      <c r="W267" s="84" t="s">
        <v>101</v>
      </c>
      <c r="X267" s="84" t="s">
        <v>102</v>
      </c>
      <c r="Y267" s="54" t="s">
        <v>89</v>
      </c>
      <c r="Z267" s="84" t="s">
        <v>102</v>
      </c>
      <c r="AA267" s="54" t="s">
        <v>103</v>
      </c>
      <c r="AB267" s="80">
        <v>46117</v>
      </c>
      <c r="AC267" s="54" t="s">
        <v>104</v>
      </c>
    </row>
    <row r="268" spans="1:29" ht="89.25" x14ac:dyDescent="0.25">
      <c r="A268" s="54">
        <v>2026</v>
      </c>
      <c r="B268" s="80">
        <v>46023</v>
      </c>
      <c r="C268" s="80">
        <v>46112</v>
      </c>
      <c r="D268" s="54" t="s">
        <v>75</v>
      </c>
      <c r="E268" s="92" t="s">
        <v>794</v>
      </c>
      <c r="F268" s="54" t="s">
        <v>213</v>
      </c>
      <c r="G268" s="81" t="s">
        <v>285</v>
      </c>
      <c r="H268" s="54" t="s">
        <v>99</v>
      </c>
      <c r="I268" s="54" t="s">
        <v>84</v>
      </c>
      <c r="J268" s="93" t="s">
        <v>942</v>
      </c>
      <c r="K268" s="93" t="s">
        <v>134</v>
      </c>
      <c r="L268" s="93" t="s">
        <v>215</v>
      </c>
      <c r="M268" s="54" t="s">
        <v>87</v>
      </c>
      <c r="N268" s="54" t="s">
        <v>100</v>
      </c>
      <c r="O268" s="54">
        <v>261</v>
      </c>
      <c r="P268" s="95">
        <v>45874</v>
      </c>
      <c r="Q268" s="94">
        <v>46239</v>
      </c>
      <c r="R268" s="54" t="str">
        <f t="shared" si="12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268" s="78" t="str">
        <f t="shared" si="13"/>
        <v>http://transparencia.comitan.gob.mx/ART85/XXVII/DESARROLLO_URBANO/2026/1T/SUB01262.pdf</v>
      </c>
      <c r="T268" s="71">
        <v>668.34</v>
      </c>
      <c r="U268" s="83">
        <f t="shared" si="14"/>
        <v>668.34</v>
      </c>
      <c r="V268" s="78" t="str">
        <f>HYPERLINK("http://transparencia.comitan.gob.mx/ART85/XXVII/DESARROLLO_URBANO/2026/1T/"&amp;TRIM(Hoja1!A268)&amp;".pdf")</f>
        <v>http://transparencia.comitan.gob.mx/ART85/XXVII/DESARROLLO_URBANO/2026/1T/003095.pdf</v>
      </c>
      <c r="W268" s="84" t="s">
        <v>101</v>
      </c>
      <c r="X268" s="84" t="s">
        <v>102</v>
      </c>
      <c r="Y268" s="54" t="s">
        <v>89</v>
      </c>
      <c r="Z268" s="84" t="s">
        <v>102</v>
      </c>
      <c r="AA268" s="54" t="s">
        <v>103</v>
      </c>
      <c r="AB268" s="80">
        <v>46117</v>
      </c>
      <c r="AC268" s="54" t="s">
        <v>104</v>
      </c>
    </row>
    <row r="269" spans="1:29" ht="89.25" x14ac:dyDescent="0.25">
      <c r="A269" s="54">
        <v>2026</v>
      </c>
      <c r="B269" s="80">
        <v>46023</v>
      </c>
      <c r="C269" s="80">
        <v>46112</v>
      </c>
      <c r="D269" s="54" t="s">
        <v>75</v>
      </c>
      <c r="E269" s="92" t="s">
        <v>795</v>
      </c>
      <c r="F269" s="54" t="s">
        <v>213</v>
      </c>
      <c r="G269" s="81" t="s">
        <v>285</v>
      </c>
      <c r="H269" s="54" t="s">
        <v>99</v>
      </c>
      <c r="I269" s="54" t="s">
        <v>84</v>
      </c>
      <c r="J269" s="93" t="s">
        <v>943</v>
      </c>
      <c r="K269" s="93" t="s">
        <v>119</v>
      </c>
      <c r="L269" s="93" t="s">
        <v>124</v>
      </c>
      <c r="M269" s="54" t="s">
        <v>87</v>
      </c>
      <c r="N269" s="54" t="s">
        <v>100</v>
      </c>
      <c r="O269" s="54">
        <v>262</v>
      </c>
      <c r="P269" s="95">
        <v>45874</v>
      </c>
      <c r="Q269" s="94">
        <v>46239</v>
      </c>
      <c r="R269" s="54" t="str">
        <f t="shared" si="12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269" s="78" t="str">
        <f t="shared" si="13"/>
        <v>http://transparencia.comitan.gob.mx/ART85/XXVII/DESARROLLO_URBANO/2026/1T/SUB01263.pdf</v>
      </c>
      <c r="T269" s="71">
        <v>549.15</v>
      </c>
      <c r="U269" s="83">
        <f t="shared" si="14"/>
        <v>549.15</v>
      </c>
      <c r="V269" s="78" t="str">
        <f>HYPERLINK("http://transparencia.comitan.gob.mx/ART85/XXVII/DESARROLLO_URBANO/2026/1T/"&amp;TRIM(Hoja1!A269)&amp;".pdf")</f>
        <v>http://transparencia.comitan.gob.mx/ART85/XXVII/DESARROLLO_URBANO/2026/1T/003126.pdf</v>
      </c>
      <c r="W269" s="84" t="s">
        <v>101</v>
      </c>
      <c r="X269" s="84" t="s">
        <v>102</v>
      </c>
      <c r="Y269" s="54" t="s">
        <v>89</v>
      </c>
      <c r="Z269" s="84" t="s">
        <v>102</v>
      </c>
      <c r="AA269" s="54" t="s">
        <v>103</v>
      </c>
      <c r="AB269" s="80">
        <v>46117</v>
      </c>
      <c r="AC269" s="54" t="s">
        <v>104</v>
      </c>
    </row>
    <row r="270" spans="1:29" ht="89.25" x14ac:dyDescent="0.25">
      <c r="A270" s="54">
        <v>2026</v>
      </c>
      <c r="B270" s="80">
        <v>46023</v>
      </c>
      <c r="C270" s="80">
        <v>46112</v>
      </c>
      <c r="D270" s="54" t="s">
        <v>75</v>
      </c>
      <c r="E270" s="92" t="s">
        <v>796</v>
      </c>
      <c r="F270" s="54" t="s">
        <v>213</v>
      </c>
      <c r="G270" s="81" t="s">
        <v>285</v>
      </c>
      <c r="H270" s="54" t="s">
        <v>99</v>
      </c>
      <c r="I270" s="54" t="s">
        <v>84</v>
      </c>
      <c r="J270" s="93" t="s">
        <v>185</v>
      </c>
      <c r="K270" s="93" t="s">
        <v>134</v>
      </c>
      <c r="L270" s="93" t="s">
        <v>607</v>
      </c>
      <c r="M270" s="54" t="s">
        <v>87</v>
      </c>
      <c r="N270" s="54" t="s">
        <v>100</v>
      </c>
      <c r="O270" s="54">
        <v>263</v>
      </c>
      <c r="P270" s="95">
        <v>45874</v>
      </c>
      <c r="Q270" s="94">
        <v>46239</v>
      </c>
      <c r="R270" s="54" t="str">
        <f t="shared" si="12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270" s="78" t="str">
        <f t="shared" si="13"/>
        <v>http://transparencia.comitan.gob.mx/ART85/XXVII/DESARROLLO_URBANO/2026/1T/SUB01265.pdf</v>
      </c>
      <c r="T270" s="71">
        <v>771.93</v>
      </c>
      <c r="U270" s="83">
        <f t="shared" si="14"/>
        <v>771.93</v>
      </c>
      <c r="V270" s="78" t="str">
        <f>HYPERLINK("http://transparencia.comitan.gob.mx/ART85/XXVII/DESARROLLO_URBANO/2026/1T/"&amp;TRIM(Hoja1!A270)&amp;".pdf")</f>
        <v>http://transparencia.comitan.gob.mx/ART85/XXVII/DESARROLLO_URBANO/2026/1T/003184.pdf</v>
      </c>
      <c r="W270" s="84" t="s">
        <v>101</v>
      </c>
      <c r="X270" s="84" t="s">
        <v>102</v>
      </c>
      <c r="Y270" s="54" t="s">
        <v>89</v>
      </c>
      <c r="Z270" s="84" t="s">
        <v>102</v>
      </c>
      <c r="AA270" s="54" t="s">
        <v>103</v>
      </c>
      <c r="AB270" s="80">
        <v>46117</v>
      </c>
      <c r="AC270" s="54" t="s">
        <v>104</v>
      </c>
    </row>
    <row r="271" spans="1:29" ht="89.25" x14ac:dyDescent="0.25">
      <c r="A271" s="54">
        <v>2026</v>
      </c>
      <c r="B271" s="80">
        <v>46023</v>
      </c>
      <c r="C271" s="80">
        <v>46112</v>
      </c>
      <c r="D271" s="54" t="s">
        <v>75</v>
      </c>
      <c r="E271" s="92" t="s">
        <v>797</v>
      </c>
      <c r="F271" s="54" t="s">
        <v>213</v>
      </c>
      <c r="G271" s="81" t="s">
        <v>285</v>
      </c>
      <c r="H271" s="54" t="s">
        <v>99</v>
      </c>
      <c r="I271" s="54" t="s">
        <v>84</v>
      </c>
      <c r="J271" s="93" t="s">
        <v>185</v>
      </c>
      <c r="K271" s="93" t="s">
        <v>114</v>
      </c>
      <c r="L271" s="93" t="s">
        <v>607</v>
      </c>
      <c r="M271" s="54" t="s">
        <v>87</v>
      </c>
      <c r="N271" s="54" t="s">
        <v>100</v>
      </c>
      <c r="O271" s="54">
        <v>264</v>
      </c>
      <c r="P271" s="95">
        <v>45874</v>
      </c>
      <c r="Q271" s="94">
        <v>45874</v>
      </c>
      <c r="R271" s="54" t="str">
        <f t="shared" si="12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271" s="78" t="str">
        <f t="shared" si="13"/>
        <v>http://transparencia.comitan.gob.mx/ART85/XXVII/DESARROLLO_URBANO/2026/1T/SUB01267.pdf</v>
      </c>
      <c r="T271" s="71">
        <v>817.95</v>
      </c>
      <c r="U271" s="83">
        <f t="shared" si="14"/>
        <v>817.95</v>
      </c>
      <c r="V271" s="78" t="str">
        <f>HYPERLINK("http://transparencia.comitan.gob.mx/ART85/XXVII/DESARROLLO_URBANO/2026/1T/"&amp;TRIM(Hoja1!A271)&amp;".pdf")</f>
        <v>http://transparencia.comitan.gob.mx/ART85/XXVII/DESARROLLO_URBANO/2026/1T/003183.pdf</v>
      </c>
      <c r="W271" s="84" t="s">
        <v>101</v>
      </c>
      <c r="X271" s="84" t="s">
        <v>102</v>
      </c>
      <c r="Y271" s="54" t="s">
        <v>89</v>
      </c>
      <c r="Z271" s="84" t="s">
        <v>102</v>
      </c>
      <c r="AA271" s="54" t="s">
        <v>103</v>
      </c>
      <c r="AB271" s="80">
        <v>46117</v>
      </c>
      <c r="AC271" s="54" t="s">
        <v>104</v>
      </c>
    </row>
    <row r="272" spans="1:29" ht="89.25" x14ac:dyDescent="0.25">
      <c r="A272" s="54">
        <v>2026</v>
      </c>
      <c r="B272" s="80">
        <v>46023</v>
      </c>
      <c r="C272" s="80">
        <v>46112</v>
      </c>
      <c r="D272" s="54" t="s">
        <v>75</v>
      </c>
      <c r="E272" s="92" t="s">
        <v>798</v>
      </c>
      <c r="F272" s="54" t="s">
        <v>213</v>
      </c>
      <c r="G272" s="81" t="s">
        <v>285</v>
      </c>
      <c r="H272" s="54" t="s">
        <v>99</v>
      </c>
      <c r="I272" s="54" t="s">
        <v>84</v>
      </c>
      <c r="J272" s="93" t="s">
        <v>216</v>
      </c>
      <c r="K272" s="93" t="s">
        <v>107</v>
      </c>
      <c r="L272" s="93" t="s">
        <v>126</v>
      </c>
      <c r="M272" s="54" t="s">
        <v>87</v>
      </c>
      <c r="N272" s="54" t="s">
        <v>100</v>
      </c>
      <c r="O272" s="54">
        <v>265</v>
      </c>
      <c r="P272" s="95">
        <v>45875</v>
      </c>
      <c r="Q272" s="94">
        <v>45875</v>
      </c>
      <c r="R272" s="54" t="str">
        <f t="shared" si="12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272" s="78" t="str">
        <f t="shared" si="13"/>
        <v>http://transparencia.comitan.gob.mx/ART85/XXVII/DESARROLLO_URBANO/2026/1T/SUB01289.pdf</v>
      </c>
      <c r="T272" s="71">
        <v>180</v>
      </c>
      <c r="U272" s="83">
        <f t="shared" si="14"/>
        <v>180</v>
      </c>
      <c r="V272" s="78" t="str">
        <f>HYPERLINK("http://transparencia.comitan.gob.mx/ART85/XXVII/DESARROLLO_URBANO/2026/1T/"&amp;TRIM(Hoja1!A272)&amp;".pdf")</f>
        <v>http://transparencia.comitan.gob.mx/ART85/XXVII/DESARROLLO_URBANO/2026/1T/003057.pdf</v>
      </c>
      <c r="W272" s="84" t="s">
        <v>101</v>
      </c>
      <c r="X272" s="84" t="s">
        <v>102</v>
      </c>
      <c r="Y272" s="54" t="s">
        <v>89</v>
      </c>
      <c r="Z272" s="84" t="s">
        <v>102</v>
      </c>
      <c r="AA272" s="54" t="s">
        <v>103</v>
      </c>
      <c r="AB272" s="80">
        <v>46117</v>
      </c>
      <c r="AC272" s="54" t="s">
        <v>104</v>
      </c>
    </row>
    <row r="273" spans="1:29" ht="89.25" x14ac:dyDescent="0.25">
      <c r="A273" s="54">
        <v>2026</v>
      </c>
      <c r="B273" s="80">
        <v>46023</v>
      </c>
      <c r="C273" s="80">
        <v>46112</v>
      </c>
      <c r="D273" s="54" t="s">
        <v>75</v>
      </c>
      <c r="E273" s="92" t="s">
        <v>799</v>
      </c>
      <c r="F273" s="54" t="s">
        <v>213</v>
      </c>
      <c r="G273" s="81" t="s">
        <v>285</v>
      </c>
      <c r="H273" s="54" t="s">
        <v>99</v>
      </c>
      <c r="I273" s="54" t="s">
        <v>84</v>
      </c>
      <c r="J273" s="93" t="s">
        <v>216</v>
      </c>
      <c r="K273" s="93" t="s">
        <v>107</v>
      </c>
      <c r="L273" s="93" t="s">
        <v>126</v>
      </c>
      <c r="M273" s="54" t="s">
        <v>87</v>
      </c>
      <c r="N273" s="54" t="s">
        <v>100</v>
      </c>
      <c r="O273" s="54">
        <v>266</v>
      </c>
      <c r="P273" s="95">
        <v>45875</v>
      </c>
      <c r="Q273" s="94">
        <v>45875</v>
      </c>
      <c r="R273" s="54" t="str">
        <f t="shared" si="12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273" s="78" t="str">
        <f t="shared" si="13"/>
        <v>http://transparencia.comitan.gob.mx/ART85/XXVII/DESARROLLO_URBANO/2026/1T/SUB01290.pdf</v>
      </c>
      <c r="T273" s="71">
        <v>180</v>
      </c>
      <c r="U273" s="83">
        <f t="shared" si="14"/>
        <v>180</v>
      </c>
      <c r="V273" s="78" t="str">
        <f>HYPERLINK("http://transparencia.comitan.gob.mx/ART85/XXVII/DESARROLLO_URBANO/2026/1T/"&amp;TRIM(Hoja1!A273)&amp;".pdf")</f>
        <v>http://transparencia.comitan.gob.mx/ART85/XXVII/DESARROLLO_URBANO/2026/1T/003061.pdf</v>
      </c>
      <c r="W273" s="84" t="s">
        <v>101</v>
      </c>
      <c r="X273" s="84" t="s">
        <v>102</v>
      </c>
      <c r="Y273" s="54" t="s">
        <v>89</v>
      </c>
      <c r="Z273" s="84" t="s">
        <v>102</v>
      </c>
      <c r="AA273" s="54" t="s">
        <v>103</v>
      </c>
      <c r="AB273" s="80">
        <v>46117</v>
      </c>
      <c r="AC273" s="54" t="s">
        <v>104</v>
      </c>
    </row>
    <row r="274" spans="1:29" ht="89.25" x14ac:dyDescent="0.25">
      <c r="A274" s="54">
        <v>2026</v>
      </c>
      <c r="B274" s="80">
        <v>46023</v>
      </c>
      <c r="C274" s="80">
        <v>46112</v>
      </c>
      <c r="D274" s="54" t="s">
        <v>75</v>
      </c>
      <c r="E274" s="92" t="s">
        <v>800</v>
      </c>
      <c r="F274" s="54" t="s">
        <v>213</v>
      </c>
      <c r="G274" s="81" t="s">
        <v>285</v>
      </c>
      <c r="H274" s="54" t="s">
        <v>99</v>
      </c>
      <c r="I274" s="54" t="s">
        <v>84</v>
      </c>
      <c r="J274" s="93" t="s">
        <v>944</v>
      </c>
      <c r="K274" s="93" t="s">
        <v>179</v>
      </c>
      <c r="L274" s="93" t="s">
        <v>118</v>
      </c>
      <c r="M274" s="54" t="s">
        <v>87</v>
      </c>
      <c r="N274" s="54" t="s">
        <v>100</v>
      </c>
      <c r="O274" s="54">
        <v>267</v>
      </c>
      <c r="P274" s="95">
        <v>45875</v>
      </c>
      <c r="Q274" s="94">
        <v>46240</v>
      </c>
      <c r="R274" s="54" t="str">
        <f t="shared" si="12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274" s="78" t="str">
        <f t="shared" si="13"/>
        <v>http://transparencia.comitan.gob.mx/ART85/XXVII/DESARROLLO_URBANO/2026/1T/SUB01292.pdf</v>
      </c>
      <c r="T274" s="71">
        <v>180</v>
      </c>
      <c r="U274" s="83">
        <f t="shared" si="14"/>
        <v>180</v>
      </c>
      <c r="V274" s="78" t="str">
        <f>HYPERLINK("http://transparencia.comitan.gob.mx/ART85/XXVII/DESARROLLO_URBANO/2026/1T/"&amp;TRIM(Hoja1!A274)&amp;".pdf")</f>
        <v>http://transparencia.comitan.gob.mx/ART85/XXVII/DESARROLLO_URBANO/2026/1T/003058.pdf</v>
      </c>
      <c r="W274" s="84" t="s">
        <v>101</v>
      </c>
      <c r="X274" s="84" t="s">
        <v>102</v>
      </c>
      <c r="Y274" s="54" t="s">
        <v>89</v>
      </c>
      <c r="Z274" s="84" t="s">
        <v>102</v>
      </c>
      <c r="AA274" s="54" t="s">
        <v>103</v>
      </c>
      <c r="AB274" s="80">
        <v>46117</v>
      </c>
      <c r="AC274" s="54" t="s">
        <v>104</v>
      </c>
    </row>
    <row r="275" spans="1:29" ht="89.25" x14ac:dyDescent="0.25">
      <c r="A275" s="54">
        <v>2026</v>
      </c>
      <c r="B275" s="80">
        <v>46023</v>
      </c>
      <c r="C275" s="80">
        <v>46112</v>
      </c>
      <c r="D275" s="54" t="s">
        <v>75</v>
      </c>
      <c r="E275" s="92" t="s">
        <v>801</v>
      </c>
      <c r="F275" s="54" t="s">
        <v>213</v>
      </c>
      <c r="G275" s="81" t="s">
        <v>285</v>
      </c>
      <c r="H275" s="54" t="s">
        <v>99</v>
      </c>
      <c r="I275" s="54" t="s">
        <v>84</v>
      </c>
      <c r="J275" s="93" t="s">
        <v>931</v>
      </c>
      <c r="K275" s="93" t="s">
        <v>179</v>
      </c>
      <c r="L275" s="93" t="s">
        <v>117</v>
      </c>
      <c r="M275" s="54" t="s">
        <v>86</v>
      </c>
      <c r="N275" s="54" t="s">
        <v>100</v>
      </c>
      <c r="O275" s="54">
        <v>268</v>
      </c>
      <c r="P275" s="95">
        <v>45875</v>
      </c>
      <c r="Q275" s="94">
        <v>45875</v>
      </c>
      <c r="R275" s="54" t="str">
        <f t="shared" si="12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275" s="78" t="str">
        <f t="shared" si="13"/>
        <v>http://transparencia.comitan.gob.mx/ART85/XXVII/DESARROLLO_URBANO/2026/1T/SUB01293.pdf</v>
      </c>
      <c r="T275" s="71">
        <v>180</v>
      </c>
      <c r="U275" s="83">
        <f t="shared" si="14"/>
        <v>180</v>
      </c>
      <c r="V275" s="78" t="str">
        <f>HYPERLINK("http://transparencia.comitan.gob.mx/ART85/XXVII/DESARROLLO_URBANO/2026/1T/"&amp;TRIM(Hoja1!A275)&amp;".pdf")</f>
        <v>http://transparencia.comitan.gob.mx/ART85/XXVII/DESARROLLO_URBANO/2026/1T/003059.pdf</v>
      </c>
      <c r="W275" s="84" t="s">
        <v>101</v>
      </c>
      <c r="X275" s="84" t="s">
        <v>102</v>
      </c>
      <c r="Y275" s="54" t="s">
        <v>89</v>
      </c>
      <c r="Z275" s="84" t="s">
        <v>102</v>
      </c>
      <c r="AA275" s="54" t="s">
        <v>103</v>
      </c>
      <c r="AB275" s="80">
        <v>46117</v>
      </c>
      <c r="AC275" s="54" t="s">
        <v>104</v>
      </c>
    </row>
    <row r="276" spans="1:29" ht="89.25" x14ac:dyDescent="0.25">
      <c r="A276" s="54">
        <v>2026</v>
      </c>
      <c r="B276" s="80">
        <v>46023</v>
      </c>
      <c r="C276" s="80">
        <v>46112</v>
      </c>
      <c r="D276" s="54" t="s">
        <v>75</v>
      </c>
      <c r="E276" s="92" t="s">
        <v>802</v>
      </c>
      <c r="F276" s="54" t="s">
        <v>213</v>
      </c>
      <c r="G276" s="81" t="s">
        <v>285</v>
      </c>
      <c r="H276" s="54" t="s">
        <v>99</v>
      </c>
      <c r="I276" s="54" t="s">
        <v>84</v>
      </c>
      <c r="J276" s="93" t="s">
        <v>931</v>
      </c>
      <c r="K276" s="93" t="s">
        <v>179</v>
      </c>
      <c r="L276" s="93" t="s">
        <v>161</v>
      </c>
      <c r="M276" s="54" t="s">
        <v>86</v>
      </c>
      <c r="N276" s="54" t="s">
        <v>100</v>
      </c>
      <c r="O276" s="54">
        <v>269</v>
      </c>
      <c r="P276" s="95">
        <v>45875</v>
      </c>
      <c r="Q276" s="94">
        <v>46240</v>
      </c>
      <c r="R276" s="54" t="str">
        <f t="shared" si="12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276" s="78" t="str">
        <f t="shared" si="13"/>
        <v>http://transparencia.comitan.gob.mx/ART85/XXVII/DESARROLLO_URBANO/2026/1T/SUB01294.pdf</v>
      </c>
      <c r="T276" s="71">
        <v>180</v>
      </c>
      <c r="U276" s="83">
        <f t="shared" si="14"/>
        <v>180</v>
      </c>
      <c r="V276" s="78" t="str">
        <f>HYPERLINK("http://transparencia.comitan.gob.mx/ART85/XXVII/DESARROLLO_URBANO/2026/1T/"&amp;TRIM(Hoja1!A276)&amp;".pdf")</f>
        <v>http://transparencia.comitan.gob.mx/ART85/XXVII/DESARROLLO_URBANO/2026/1T/003060.pdf</v>
      </c>
      <c r="W276" s="84" t="s">
        <v>101</v>
      </c>
      <c r="X276" s="84" t="s">
        <v>102</v>
      </c>
      <c r="Y276" s="54" t="s">
        <v>89</v>
      </c>
      <c r="Z276" s="84" t="s">
        <v>102</v>
      </c>
      <c r="AA276" s="54" t="s">
        <v>103</v>
      </c>
      <c r="AB276" s="80">
        <v>46117</v>
      </c>
      <c r="AC276" s="54" t="s">
        <v>104</v>
      </c>
    </row>
    <row r="277" spans="1:29" ht="89.25" x14ac:dyDescent="0.25">
      <c r="A277" s="54">
        <v>2026</v>
      </c>
      <c r="B277" s="80">
        <v>46023</v>
      </c>
      <c r="C277" s="80">
        <v>46112</v>
      </c>
      <c r="D277" s="54" t="s">
        <v>75</v>
      </c>
      <c r="E277" s="92" t="s">
        <v>803</v>
      </c>
      <c r="F277" s="54" t="s">
        <v>213</v>
      </c>
      <c r="G277" s="81" t="s">
        <v>285</v>
      </c>
      <c r="H277" s="54" t="s">
        <v>99</v>
      </c>
      <c r="I277" s="54" t="s">
        <v>84</v>
      </c>
      <c r="J277" s="93" t="s">
        <v>185</v>
      </c>
      <c r="K277" s="93" t="s">
        <v>114</v>
      </c>
      <c r="L277" s="93" t="s">
        <v>607</v>
      </c>
      <c r="M277" s="54" t="s">
        <v>87</v>
      </c>
      <c r="N277" s="54" t="s">
        <v>100</v>
      </c>
      <c r="O277" s="54">
        <v>270</v>
      </c>
      <c r="P277" s="95">
        <v>45874</v>
      </c>
      <c r="Q277" s="94">
        <v>46239</v>
      </c>
      <c r="R277" s="54" t="str">
        <f t="shared" si="12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277" s="78" t="str">
        <f t="shared" si="13"/>
        <v>http://transparencia.comitan.gob.mx/ART85/XXVII/DESARROLLO_URBANO/2026/1T/SUB01266.pdf</v>
      </c>
      <c r="T277" s="71">
        <v>675.72</v>
      </c>
      <c r="U277" s="83">
        <f t="shared" si="14"/>
        <v>675.72</v>
      </c>
      <c r="V277" s="78" t="str">
        <f>HYPERLINK("http://transparencia.comitan.gob.mx/ART85/XXVII/DESARROLLO_URBANO/2026/1T/"&amp;TRIM(Hoja1!A277)&amp;".pdf")</f>
        <v>http://transparencia.comitan.gob.mx/ART85/XXVII/DESARROLLO_URBANO/2026/1T/003185.pdf</v>
      </c>
      <c r="W277" s="84" t="s">
        <v>101</v>
      </c>
      <c r="X277" s="84" t="s">
        <v>102</v>
      </c>
      <c r="Y277" s="54" t="s">
        <v>89</v>
      </c>
      <c r="Z277" s="84" t="s">
        <v>102</v>
      </c>
      <c r="AA277" s="54" t="s">
        <v>103</v>
      </c>
      <c r="AB277" s="80">
        <v>46117</v>
      </c>
      <c r="AC277" s="54" t="s">
        <v>104</v>
      </c>
    </row>
    <row r="278" spans="1:29" ht="89.25" x14ac:dyDescent="0.25">
      <c r="A278" s="54">
        <v>2026</v>
      </c>
      <c r="B278" s="80">
        <v>46023</v>
      </c>
      <c r="C278" s="80">
        <v>46112</v>
      </c>
      <c r="D278" s="54" t="s">
        <v>75</v>
      </c>
      <c r="E278" s="92" t="s">
        <v>804</v>
      </c>
      <c r="F278" s="54" t="s">
        <v>213</v>
      </c>
      <c r="G278" s="81" t="s">
        <v>285</v>
      </c>
      <c r="H278" s="54" t="s">
        <v>99</v>
      </c>
      <c r="I278" s="54" t="s">
        <v>84</v>
      </c>
      <c r="J278" s="93" t="s">
        <v>945</v>
      </c>
      <c r="K278" s="93" t="s">
        <v>123</v>
      </c>
      <c r="L278" s="93" t="s">
        <v>118</v>
      </c>
      <c r="M278" s="54" t="s">
        <v>87</v>
      </c>
      <c r="N278" s="54" t="s">
        <v>100</v>
      </c>
      <c r="O278" s="54">
        <v>271</v>
      </c>
      <c r="P278" s="95">
        <v>45835</v>
      </c>
      <c r="Q278" s="94">
        <v>45835</v>
      </c>
      <c r="R278" s="54" t="str">
        <f t="shared" si="12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278" s="78" t="str">
        <f t="shared" si="13"/>
        <v>http://transparencia.comitan.gob.mx/ART85/XXVII/DESARROLLO_URBANO/2026/1T/SUB00848.pdf</v>
      </c>
      <c r="T278" s="71">
        <v>629.88</v>
      </c>
      <c r="U278" s="83">
        <f t="shared" si="14"/>
        <v>629.88</v>
      </c>
      <c r="V278" s="78" t="str">
        <f>HYPERLINK("http://transparencia.comitan.gob.mx/ART85/XXVII/DESARROLLO_URBANO/2026/1T/"&amp;TRIM(Hoja1!A278)&amp;".pdf")</f>
        <v>http://transparencia.comitan.gob.mx/ART85/XXVII/DESARROLLO_URBANO/2026/1T/003164.pdf</v>
      </c>
      <c r="W278" s="84" t="s">
        <v>101</v>
      </c>
      <c r="X278" s="84" t="s">
        <v>102</v>
      </c>
      <c r="Y278" s="54" t="s">
        <v>89</v>
      </c>
      <c r="Z278" s="84" t="s">
        <v>102</v>
      </c>
      <c r="AA278" s="54" t="s">
        <v>103</v>
      </c>
      <c r="AB278" s="80">
        <v>46117</v>
      </c>
      <c r="AC278" s="54" t="s">
        <v>104</v>
      </c>
    </row>
    <row r="279" spans="1:29" ht="89.25" x14ac:dyDescent="0.25">
      <c r="A279" s="54">
        <v>2026</v>
      </c>
      <c r="B279" s="80">
        <v>46023</v>
      </c>
      <c r="C279" s="80">
        <v>46112</v>
      </c>
      <c r="D279" s="54" t="s">
        <v>75</v>
      </c>
      <c r="E279" s="92" t="s">
        <v>805</v>
      </c>
      <c r="F279" s="54" t="s">
        <v>213</v>
      </c>
      <c r="G279" s="81" t="s">
        <v>285</v>
      </c>
      <c r="H279" s="54" t="s">
        <v>99</v>
      </c>
      <c r="I279" s="54" t="s">
        <v>84</v>
      </c>
      <c r="J279" s="93" t="s">
        <v>946</v>
      </c>
      <c r="K279" s="93" t="s">
        <v>166</v>
      </c>
      <c r="L279" s="93" t="s">
        <v>107</v>
      </c>
      <c r="M279" s="54" t="s">
        <v>87</v>
      </c>
      <c r="N279" s="54" t="s">
        <v>100</v>
      </c>
      <c r="O279" s="54">
        <v>272</v>
      </c>
      <c r="P279" s="95">
        <v>45890</v>
      </c>
      <c r="Q279" s="94">
        <v>46255</v>
      </c>
      <c r="R279" s="54" t="str">
        <f t="shared" si="12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279" s="78" t="str">
        <f t="shared" si="13"/>
        <v>http://transparencia.comitan.gob.mx/ART85/XXVII/DESARROLLO_URBANO/2026/1T/SUB01357.pdf</v>
      </c>
      <c r="T279" s="71">
        <v>1409.71</v>
      </c>
      <c r="U279" s="83">
        <f t="shared" si="14"/>
        <v>1409.71</v>
      </c>
      <c r="V279" s="78" t="str">
        <f>HYPERLINK("http://transparencia.comitan.gob.mx/ART85/XXVII/DESARROLLO_URBANO/2026/1T/"&amp;TRIM(Hoja1!A279)&amp;".pdf")</f>
        <v>http://transparencia.comitan.gob.mx/ART85/XXVII/DESARROLLO_URBANO/2026/1T/003382.pdf</v>
      </c>
      <c r="W279" s="84" t="s">
        <v>101</v>
      </c>
      <c r="X279" s="84" t="s">
        <v>102</v>
      </c>
      <c r="Y279" s="54" t="s">
        <v>89</v>
      </c>
      <c r="Z279" s="84" t="s">
        <v>102</v>
      </c>
      <c r="AA279" s="54" t="s">
        <v>103</v>
      </c>
      <c r="AB279" s="80">
        <v>46117</v>
      </c>
      <c r="AC279" s="54" t="s">
        <v>104</v>
      </c>
    </row>
    <row r="280" spans="1:29" ht="89.25" x14ac:dyDescent="0.25">
      <c r="A280" s="54">
        <v>2026</v>
      </c>
      <c r="B280" s="80">
        <v>46023</v>
      </c>
      <c r="C280" s="80">
        <v>46112</v>
      </c>
      <c r="D280" s="54" t="s">
        <v>75</v>
      </c>
      <c r="E280" s="92" t="s">
        <v>806</v>
      </c>
      <c r="F280" s="54" t="s">
        <v>213</v>
      </c>
      <c r="G280" s="81" t="s">
        <v>285</v>
      </c>
      <c r="H280" s="54" t="s">
        <v>99</v>
      </c>
      <c r="I280" s="54" t="s">
        <v>84</v>
      </c>
      <c r="J280" s="93" t="s">
        <v>947</v>
      </c>
      <c r="K280" s="93" t="s">
        <v>107</v>
      </c>
      <c r="L280" s="93" t="s">
        <v>107</v>
      </c>
      <c r="M280" s="54" t="s">
        <v>87</v>
      </c>
      <c r="N280" s="54" t="s">
        <v>100</v>
      </c>
      <c r="O280" s="54">
        <v>273</v>
      </c>
      <c r="P280" s="95">
        <v>45863</v>
      </c>
      <c r="Q280" s="94">
        <v>45863</v>
      </c>
      <c r="R280" s="54" t="str">
        <f t="shared" si="12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280" s="78" t="str">
        <f t="shared" si="13"/>
        <v>http://transparencia.comitan.gob.mx/ART85/XXVII/DESARROLLO_URBANO/2026/1T/SUB01216.pdf</v>
      </c>
      <c r="T280" s="71">
        <v>1357.23</v>
      </c>
      <c r="U280" s="83">
        <f t="shared" si="14"/>
        <v>1357.23</v>
      </c>
      <c r="V280" s="78" t="str">
        <f>HYPERLINK("http://transparencia.comitan.gob.mx/ART85/XXVII/DESARROLLO_URBANO/2026/1T/"&amp;TRIM(Hoja1!A280)&amp;".pdf")</f>
        <v>http://transparencia.comitan.gob.mx/ART85/XXVII/DESARROLLO_URBANO/2026/1T/002921.pdf</v>
      </c>
      <c r="W280" s="84" t="s">
        <v>101</v>
      </c>
      <c r="X280" s="84" t="s">
        <v>102</v>
      </c>
      <c r="Y280" s="54" t="s">
        <v>89</v>
      </c>
      <c r="Z280" s="84" t="s">
        <v>102</v>
      </c>
      <c r="AA280" s="54" t="s">
        <v>103</v>
      </c>
      <c r="AB280" s="80">
        <v>46117</v>
      </c>
      <c r="AC280" s="54" t="s">
        <v>104</v>
      </c>
    </row>
    <row r="281" spans="1:29" ht="89.25" x14ac:dyDescent="0.25">
      <c r="A281" s="54">
        <v>2026</v>
      </c>
      <c r="B281" s="80">
        <v>46023</v>
      </c>
      <c r="C281" s="80">
        <v>46112</v>
      </c>
      <c r="D281" s="54" t="s">
        <v>75</v>
      </c>
      <c r="E281" s="92" t="s">
        <v>807</v>
      </c>
      <c r="F281" s="54" t="s">
        <v>213</v>
      </c>
      <c r="G281" s="81" t="s">
        <v>285</v>
      </c>
      <c r="H281" s="54" t="s">
        <v>99</v>
      </c>
      <c r="I281" s="54" t="s">
        <v>84</v>
      </c>
      <c r="J281" s="93" t="s">
        <v>236</v>
      </c>
      <c r="K281" s="93" t="s">
        <v>948</v>
      </c>
      <c r="L281" s="93" t="s">
        <v>164</v>
      </c>
      <c r="M281" s="54" t="s">
        <v>87</v>
      </c>
      <c r="N281" s="54" t="s">
        <v>100</v>
      </c>
      <c r="O281" s="54">
        <v>274</v>
      </c>
      <c r="P281" s="95">
        <v>45862</v>
      </c>
      <c r="Q281" s="94">
        <v>46227</v>
      </c>
      <c r="R281" s="54" t="str">
        <f t="shared" si="12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281" s="78" t="str">
        <f t="shared" si="13"/>
        <v>http://transparencia.comitan.gob.mx/ART85/XXVII/DESARROLLO_URBANO/2026/1T/SUB01217.pdf</v>
      </c>
      <c r="T281" s="71">
        <v>180</v>
      </c>
      <c r="U281" s="83">
        <f t="shared" si="14"/>
        <v>180</v>
      </c>
      <c r="V281" s="78" t="str">
        <f>HYPERLINK("http://transparencia.comitan.gob.mx/ART85/XXVII/DESARROLLO_URBANO/2026/1T/"&amp;TRIM(Hoja1!A281)&amp;".pdf")</f>
        <v>http://transparencia.comitan.gob.mx/ART85/XXVII/DESARROLLO_URBANO/2026/1T/003204.pdf</v>
      </c>
      <c r="W281" s="84" t="s">
        <v>101</v>
      </c>
      <c r="X281" s="84" t="s">
        <v>102</v>
      </c>
      <c r="Y281" s="54" t="s">
        <v>89</v>
      </c>
      <c r="Z281" s="84" t="s">
        <v>102</v>
      </c>
      <c r="AA281" s="54" t="s">
        <v>103</v>
      </c>
      <c r="AB281" s="80">
        <v>46117</v>
      </c>
      <c r="AC281" s="54" t="s">
        <v>104</v>
      </c>
    </row>
    <row r="282" spans="1:29" ht="89.25" x14ac:dyDescent="0.25">
      <c r="A282" s="54">
        <v>2026</v>
      </c>
      <c r="B282" s="80">
        <v>46023</v>
      </c>
      <c r="C282" s="80">
        <v>46112</v>
      </c>
      <c r="D282" s="54" t="s">
        <v>75</v>
      </c>
      <c r="E282" s="92" t="s">
        <v>808</v>
      </c>
      <c r="F282" s="54" t="s">
        <v>213</v>
      </c>
      <c r="G282" s="81" t="s">
        <v>285</v>
      </c>
      <c r="H282" s="54" t="s">
        <v>99</v>
      </c>
      <c r="I282" s="54" t="s">
        <v>84</v>
      </c>
      <c r="J282" s="93" t="s">
        <v>949</v>
      </c>
      <c r="K282" s="93" t="s">
        <v>950</v>
      </c>
      <c r="L282" s="93" t="s">
        <v>126</v>
      </c>
      <c r="M282" s="54" t="s">
        <v>87</v>
      </c>
      <c r="N282" s="54" t="s">
        <v>100</v>
      </c>
      <c r="O282" s="54">
        <v>275</v>
      </c>
      <c r="P282" s="95">
        <v>45861</v>
      </c>
      <c r="Q282" s="94">
        <v>45861</v>
      </c>
      <c r="R282" s="54" t="str">
        <f t="shared" si="12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282" s="78" t="str">
        <f t="shared" si="13"/>
        <v>http://transparencia.comitan.gob.mx/ART85/XXVII/DESARROLLO_URBANO/2026/1T/SUB01233.pdf</v>
      </c>
      <c r="T282" s="71">
        <v>600</v>
      </c>
      <c r="U282" s="83">
        <f t="shared" si="14"/>
        <v>600</v>
      </c>
      <c r="V282" s="78" t="str">
        <f>HYPERLINK("http://transparencia.comitan.gob.mx/ART85/XXVII/DESARROLLO_URBANO/2026/1T/"&amp;TRIM(Hoja1!A282)&amp;".pdf")</f>
        <v>http://transparencia.comitan.gob.mx/ART85/XXVII/DESARROLLO_URBANO/2026/1T/003043.pdf</v>
      </c>
      <c r="W282" s="84" t="s">
        <v>101</v>
      </c>
      <c r="X282" s="84" t="s">
        <v>102</v>
      </c>
      <c r="Y282" s="54" t="s">
        <v>89</v>
      </c>
      <c r="Z282" s="84" t="s">
        <v>102</v>
      </c>
      <c r="AA282" s="54" t="s">
        <v>103</v>
      </c>
      <c r="AB282" s="80">
        <v>46117</v>
      </c>
      <c r="AC282" s="54" t="s">
        <v>104</v>
      </c>
    </row>
    <row r="283" spans="1:29" ht="89.25" x14ac:dyDescent="0.25">
      <c r="A283" s="54">
        <v>2026</v>
      </c>
      <c r="B283" s="80">
        <v>46023</v>
      </c>
      <c r="C283" s="80">
        <v>46112</v>
      </c>
      <c r="D283" s="54" t="s">
        <v>75</v>
      </c>
      <c r="E283" s="92" t="s">
        <v>809</v>
      </c>
      <c r="F283" s="54" t="s">
        <v>213</v>
      </c>
      <c r="G283" s="81" t="s">
        <v>285</v>
      </c>
      <c r="H283" s="54" t="s">
        <v>99</v>
      </c>
      <c r="I283" s="54" t="s">
        <v>84</v>
      </c>
      <c r="J283" s="93" t="s">
        <v>951</v>
      </c>
      <c r="K283" s="93" t="s">
        <v>107</v>
      </c>
      <c r="L283" s="93" t="s">
        <v>141</v>
      </c>
      <c r="M283" s="54" t="s">
        <v>87</v>
      </c>
      <c r="N283" s="54" t="s">
        <v>100</v>
      </c>
      <c r="O283" s="54">
        <v>276</v>
      </c>
      <c r="P283" s="95">
        <v>45861</v>
      </c>
      <c r="Q283" s="94">
        <v>46226</v>
      </c>
      <c r="R283" s="54" t="str">
        <f t="shared" si="12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283" s="78" t="str">
        <f t="shared" si="13"/>
        <v>http://transparencia.comitan.gob.mx/ART85/XXVII/DESARROLLO_URBANO/2026/1T/SUB01246.pdf</v>
      </c>
      <c r="T283" s="71">
        <v>1278.06</v>
      </c>
      <c r="U283" s="83">
        <f t="shared" si="14"/>
        <v>1278.06</v>
      </c>
      <c r="V283" s="78" t="str">
        <f>HYPERLINK("http://transparencia.comitan.gob.mx/ART85/XXVII/DESARROLLO_URBANO/2026/1T/"&amp;TRIM(Hoja1!A283)&amp;".pdf")</f>
        <v>http://transparencia.comitan.gob.mx/ART85/XXVII/DESARROLLO_URBANO/2026/1T/003300.pdf</v>
      </c>
      <c r="W283" s="84" t="s">
        <v>101</v>
      </c>
      <c r="X283" s="84" t="s">
        <v>102</v>
      </c>
      <c r="Y283" s="54" t="s">
        <v>89</v>
      </c>
      <c r="Z283" s="84" t="s">
        <v>102</v>
      </c>
      <c r="AA283" s="54" t="s">
        <v>103</v>
      </c>
      <c r="AB283" s="80">
        <v>46117</v>
      </c>
      <c r="AC283" s="54" t="s">
        <v>104</v>
      </c>
    </row>
    <row r="284" spans="1:29" ht="89.25" x14ac:dyDescent="0.25">
      <c r="A284" s="54">
        <v>2026</v>
      </c>
      <c r="B284" s="80">
        <v>46023</v>
      </c>
      <c r="C284" s="80">
        <v>46112</v>
      </c>
      <c r="D284" s="54" t="s">
        <v>75</v>
      </c>
      <c r="E284" s="92" t="s">
        <v>810</v>
      </c>
      <c r="F284" s="54" t="s">
        <v>213</v>
      </c>
      <c r="G284" s="81" t="s">
        <v>285</v>
      </c>
      <c r="H284" s="54" t="s">
        <v>99</v>
      </c>
      <c r="I284" s="54" t="s">
        <v>84</v>
      </c>
      <c r="J284" s="93" t="s">
        <v>234</v>
      </c>
      <c r="K284" s="93" t="s">
        <v>107</v>
      </c>
      <c r="L284" s="93" t="s">
        <v>109</v>
      </c>
      <c r="M284" s="54" t="s">
        <v>86</v>
      </c>
      <c r="N284" s="54" t="s">
        <v>100</v>
      </c>
      <c r="O284" s="54">
        <v>277</v>
      </c>
      <c r="P284" s="95">
        <v>45862</v>
      </c>
      <c r="Q284" s="94">
        <v>46227</v>
      </c>
      <c r="R284" s="54" t="str">
        <f t="shared" si="12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284" s="78" t="str">
        <f t="shared" si="13"/>
        <v>http://transparencia.comitan.gob.mx/ART85/XXVII/DESARROLLO_URBANO/2026/1T/SUB01259.pdf</v>
      </c>
      <c r="T284" s="71">
        <v>907.68</v>
      </c>
      <c r="U284" s="83">
        <f t="shared" si="14"/>
        <v>907.68</v>
      </c>
      <c r="V284" s="78" t="str">
        <f>HYPERLINK("http://transparencia.comitan.gob.mx/ART85/XXVII/DESARROLLO_URBANO/2026/1T/"&amp;TRIM(Hoja1!A284)&amp;".pdf")</f>
        <v>http://transparencia.comitan.gob.mx/ART85/XXVII/DESARROLLO_URBANO/2026/1T/003227.pdf</v>
      </c>
      <c r="W284" s="84" t="s">
        <v>101</v>
      </c>
      <c r="X284" s="84" t="s">
        <v>102</v>
      </c>
      <c r="Y284" s="54" t="s">
        <v>89</v>
      </c>
      <c r="Z284" s="84" t="s">
        <v>102</v>
      </c>
      <c r="AA284" s="54" t="s">
        <v>103</v>
      </c>
      <c r="AB284" s="80">
        <v>46117</v>
      </c>
      <c r="AC284" s="54" t="s">
        <v>104</v>
      </c>
    </row>
    <row r="285" spans="1:29" ht="89.25" x14ac:dyDescent="0.25">
      <c r="A285" s="54">
        <v>2026</v>
      </c>
      <c r="B285" s="80">
        <v>46023</v>
      </c>
      <c r="C285" s="80">
        <v>46112</v>
      </c>
      <c r="D285" s="54" t="s">
        <v>75</v>
      </c>
      <c r="E285" s="92" t="s">
        <v>811</v>
      </c>
      <c r="F285" s="54" t="s">
        <v>213</v>
      </c>
      <c r="G285" s="81" t="s">
        <v>285</v>
      </c>
      <c r="H285" s="54" t="s">
        <v>99</v>
      </c>
      <c r="I285" s="54" t="s">
        <v>84</v>
      </c>
      <c r="J285" s="93" t="s">
        <v>952</v>
      </c>
      <c r="K285" s="93" t="s">
        <v>129</v>
      </c>
      <c r="L285" s="93" t="s">
        <v>126</v>
      </c>
      <c r="M285" s="54" t="s">
        <v>86</v>
      </c>
      <c r="N285" s="54" t="s">
        <v>100</v>
      </c>
      <c r="O285" s="54">
        <v>278</v>
      </c>
      <c r="P285" s="95">
        <v>45930</v>
      </c>
      <c r="Q285" s="94">
        <v>46295</v>
      </c>
      <c r="R285" s="54" t="str">
        <f t="shared" ref="R285:R331" si="15">G285</f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285" s="78" t="str">
        <f t="shared" si="13"/>
        <v>http://transparencia.comitan.gob.mx/ART85/XXVII/DESARROLLO_URBANO/2026/1T/SUB01545.pdf</v>
      </c>
      <c r="T285" s="71">
        <v>308.25</v>
      </c>
      <c r="U285" s="83">
        <f t="shared" si="14"/>
        <v>308.25</v>
      </c>
      <c r="V285" s="78" t="str">
        <f>HYPERLINK("http://transparencia.comitan.gob.mx/ART85/XXVII/DESARROLLO_URBANO/2026/1T/"&amp;TRIM(Hoja1!A285)&amp;".pdf")</f>
        <v>http://transparencia.comitan.gob.mx/ART85/XXVII/DESARROLLO_URBANO/2026/1T/004094.pdf</v>
      </c>
      <c r="W285" s="84" t="s">
        <v>101</v>
      </c>
      <c r="X285" s="84" t="s">
        <v>102</v>
      </c>
      <c r="Y285" s="54" t="s">
        <v>89</v>
      </c>
      <c r="Z285" s="84" t="s">
        <v>102</v>
      </c>
      <c r="AA285" s="54" t="s">
        <v>103</v>
      </c>
      <c r="AB285" s="80">
        <v>46117</v>
      </c>
      <c r="AC285" s="54" t="s">
        <v>104</v>
      </c>
    </row>
    <row r="286" spans="1:29" ht="89.25" x14ac:dyDescent="0.25">
      <c r="A286" s="54">
        <v>2026</v>
      </c>
      <c r="B286" s="80">
        <v>46023</v>
      </c>
      <c r="C286" s="80">
        <v>46112</v>
      </c>
      <c r="D286" s="54" t="s">
        <v>75</v>
      </c>
      <c r="E286" s="92" t="s">
        <v>812</v>
      </c>
      <c r="F286" s="54" t="s">
        <v>213</v>
      </c>
      <c r="G286" s="81" t="s">
        <v>285</v>
      </c>
      <c r="H286" s="54" t="s">
        <v>99</v>
      </c>
      <c r="I286" s="54" t="s">
        <v>84</v>
      </c>
      <c r="J286" s="93" t="s">
        <v>953</v>
      </c>
      <c r="K286" s="93" t="s">
        <v>119</v>
      </c>
      <c r="L286" s="93" t="s">
        <v>108</v>
      </c>
      <c r="M286" s="54" t="s">
        <v>86</v>
      </c>
      <c r="N286" s="54" t="s">
        <v>100</v>
      </c>
      <c r="O286" s="54">
        <v>279</v>
      </c>
      <c r="P286" s="95">
        <v>45932</v>
      </c>
      <c r="Q286" s="94">
        <v>46297</v>
      </c>
      <c r="R286" s="54" t="str">
        <f t="shared" si="15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286" s="78" t="str">
        <f t="shared" si="13"/>
        <v>http://transparencia.comitan.gob.mx/ART85/XXVII/DESARROLLO_URBANO/2026/1T/SUB01546.pdf</v>
      </c>
      <c r="T286" s="71">
        <v>180</v>
      </c>
      <c r="U286" s="83">
        <f t="shared" si="14"/>
        <v>180</v>
      </c>
      <c r="V286" s="78" t="str">
        <f>HYPERLINK("http://transparencia.comitan.gob.mx/ART85/XXVII/DESARROLLO_URBANO/2026/1T/"&amp;TRIM(Hoja1!A286)&amp;".pdf")</f>
        <v>http://transparencia.comitan.gob.mx/ART85/XXVII/DESARROLLO_URBANO/2026/1T/004018.pdf</v>
      </c>
      <c r="W286" s="84" t="s">
        <v>101</v>
      </c>
      <c r="X286" s="84" t="s">
        <v>102</v>
      </c>
      <c r="Y286" s="54" t="s">
        <v>89</v>
      </c>
      <c r="Z286" s="84" t="s">
        <v>102</v>
      </c>
      <c r="AA286" s="54" t="s">
        <v>103</v>
      </c>
      <c r="AB286" s="80">
        <v>46117</v>
      </c>
      <c r="AC286" s="54" t="s">
        <v>104</v>
      </c>
    </row>
    <row r="287" spans="1:29" ht="89.25" x14ac:dyDescent="0.25">
      <c r="A287" s="54">
        <v>2026</v>
      </c>
      <c r="B287" s="80">
        <v>46023</v>
      </c>
      <c r="C287" s="80">
        <v>46112</v>
      </c>
      <c r="D287" s="54" t="s">
        <v>75</v>
      </c>
      <c r="E287" s="92" t="s">
        <v>813</v>
      </c>
      <c r="F287" s="54" t="s">
        <v>213</v>
      </c>
      <c r="G287" s="81" t="s">
        <v>285</v>
      </c>
      <c r="H287" s="54" t="s">
        <v>99</v>
      </c>
      <c r="I287" s="54" t="s">
        <v>84</v>
      </c>
      <c r="J287" s="93" t="s">
        <v>954</v>
      </c>
      <c r="K287" s="93" t="s">
        <v>169</v>
      </c>
      <c r="L287" s="93" t="s">
        <v>932</v>
      </c>
      <c r="M287" s="54" t="s">
        <v>87</v>
      </c>
      <c r="N287" s="54" t="s">
        <v>100</v>
      </c>
      <c r="O287" s="54">
        <v>280</v>
      </c>
      <c r="P287" s="95">
        <v>45904</v>
      </c>
      <c r="Q287" s="94">
        <v>46269</v>
      </c>
      <c r="R287" s="54" t="str">
        <f t="shared" si="15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287" s="78" t="str">
        <f t="shared" si="13"/>
        <v>http://transparencia.comitan.gob.mx/ART85/XXVII/DESARROLLO_URBANO/2026/1T/SUB01530.pdf</v>
      </c>
      <c r="T287" s="71">
        <v>180</v>
      </c>
      <c r="U287" s="83">
        <f t="shared" si="14"/>
        <v>180</v>
      </c>
      <c r="V287" s="78" t="str">
        <f>HYPERLINK("http://transparencia.comitan.gob.mx/ART85/XXVII/DESARROLLO_URBANO/2026/1T/"&amp;TRIM(Hoja1!A287)&amp;".pdf")</f>
        <v>http://transparencia.comitan.gob.mx/ART85/XXVII/DESARROLLO_URBANO/2026/1T/003938.pdf</v>
      </c>
      <c r="W287" s="84" t="s">
        <v>101</v>
      </c>
      <c r="X287" s="84" t="s">
        <v>102</v>
      </c>
      <c r="Y287" s="54" t="s">
        <v>89</v>
      </c>
      <c r="Z287" s="84" t="s">
        <v>102</v>
      </c>
      <c r="AA287" s="54" t="s">
        <v>103</v>
      </c>
      <c r="AB287" s="80">
        <v>46117</v>
      </c>
      <c r="AC287" s="54" t="s">
        <v>104</v>
      </c>
    </row>
    <row r="288" spans="1:29" ht="89.25" x14ac:dyDescent="0.25">
      <c r="A288" s="54">
        <v>2026</v>
      </c>
      <c r="B288" s="80">
        <v>46023</v>
      </c>
      <c r="C288" s="80">
        <v>46112</v>
      </c>
      <c r="D288" s="54" t="s">
        <v>75</v>
      </c>
      <c r="E288" s="92" t="s">
        <v>814</v>
      </c>
      <c r="F288" s="54" t="s">
        <v>213</v>
      </c>
      <c r="G288" s="81" t="s">
        <v>285</v>
      </c>
      <c r="H288" s="54" t="s">
        <v>99</v>
      </c>
      <c r="I288" s="54" t="s">
        <v>84</v>
      </c>
      <c r="J288" s="93" t="s">
        <v>955</v>
      </c>
      <c r="K288" s="93" t="s">
        <v>107</v>
      </c>
      <c r="L288" s="93" t="s">
        <v>108</v>
      </c>
      <c r="M288" s="54" t="s">
        <v>87</v>
      </c>
      <c r="N288" s="54" t="s">
        <v>100</v>
      </c>
      <c r="O288" s="54">
        <v>281</v>
      </c>
      <c r="P288" s="95">
        <v>45926</v>
      </c>
      <c r="Q288" s="94">
        <v>46291</v>
      </c>
      <c r="R288" s="54" t="str">
        <f t="shared" si="15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288" s="78" t="str">
        <f t="shared" si="13"/>
        <v>http://transparencia.comitan.gob.mx/ART85/XXVII/DESARROLLO_URBANO/2026/1T/SUB01527.pdf</v>
      </c>
      <c r="T288" s="71">
        <v>558.15</v>
      </c>
      <c r="U288" s="83">
        <f t="shared" si="14"/>
        <v>558.15</v>
      </c>
      <c r="V288" s="78" t="str">
        <f>HYPERLINK("http://transparencia.comitan.gob.mx/ART85/XXVII/DESARROLLO_URBANO/2026/1T/"&amp;TRIM(Hoja1!A288)&amp;".pdf")</f>
        <v>http://transparencia.comitan.gob.mx/ART85/XXVII/DESARROLLO_URBANO/2026/1T/004035.pdf</v>
      </c>
      <c r="W288" s="84" t="s">
        <v>101</v>
      </c>
      <c r="X288" s="84" t="s">
        <v>102</v>
      </c>
      <c r="Y288" s="54" t="s">
        <v>89</v>
      </c>
      <c r="Z288" s="84" t="s">
        <v>102</v>
      </c>
      <c r="AA288" s="54" t="s">
        <v>103</v>
      </c>
      <c r="AB288" s="80">
        <v>46117</v>
      </c>
      <c r="AC288" s="54" t="s">
        <v>104</v>
      </c>
    </row>
    <row r="289" spans="1:29" ht="89.25" x14ac:dyDescent="0.25">
      <c r="A289" s="54">
        <v>2026</v>
      </c>
      <c r="B289" s="80">
        <v>46023</v>
      </c>
      <c r="C289" s="80">
        <v>46112</v>
      </c>
      <c r="D289" s="54" t="s">
        <v>75</v>
      </c>
      <c r="E289" s="92" t="s">
        <v>815</v>
      </c>
      <c r="F289" s="54" t="s">
        <v>213</v>
      </c>
      <c r="G289" s="81" t="s">
        <v>285</v>
      </c>
      <c r="H289" s="54" t="s">
        <v>99</v>
      </c>
      <c r="I289" s="54" t="s">
        <v>84</v>
      </c>
      <c r="J289" s="93" t="s">
        <v>191</v>
      </c>
      <c r="K289" s="93" t="s">
        <v>107</v>
      </c>
      <c r="L289" s="93" t="s">
        <v>108</v>
      </c>
      <c r="M289" s="54" t="s">
        <v>86</v>
      </c>
      <c r="N289" s="54" t="s">
        <v>100</v>
      </c>
      <c r="O289" s="54">
        <v>282</v>
      </c>
      <c r="P289" s="95">
        <v>45926</v>
      </c>
      <c r="Q289" s="94">
        <v>46291</v>
      </c>
      <c r="R289" s="54" t="str">
        <f t="shared" si="15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289" s="78" t="str">
        <f t="shared" si="13"/>
        <v>http://transparencia.comitan.gob.mx/ART85/XXVII/DESARROLLO_URBANO/2026/1T/SUB01526.pdf</v>
      </c>
      <c r="T289" s="71">
        <v>558.15</v>
      </c>
      <c r="U289" s="83">
        <f t="shared" si="14"/>
        <v>558.15</v>
      </c>
      <c r="V289" s="78" t="str">
        <f>HYPERLINK("http://transparencia.comitan.gob.mx/ART85/XXVII/DESARROLLO_URBANO/2026/1T/"&amp;TRIM(Hoja1!A289)&amp;".pdf")</f>
        <v>http://transparencia.comitan.gob.mx/ART85/XXVII/DESARROLLO_URBANO/2026/1T/004034.pdf</v>
      </c>
      <c r="W289" s="84" t="s">
        <v>101</v>
      </c>
      <c r="X289" s="84" t="s">
        <v>102</v>
      </c>
      <c r="Y289" s="54" t="s">
        <v>89</v>
      </c>
      <c r="Z289" s="84" t="s">
        <v>102</v>
      </c>
      <c r="AA289" s="54" t="s">
        <v>103</v>
      </c>
      <c r="AB289" s="80">
        <v>46117</v>
      </c>
      <c r="AC289" s="54" t="s">
        <v>104</v>
      </c>
    </row>
    <row r="290" spans="1:29" ht="89.25" x14ac:dyDescent="0.25">
      <c r="A290" s="54">
        <v>2026</v>
      </c>
      <c r="B290" s="80">
        <v>46023</v>
      </c>
      <c r="C290" s="80">
        <v>46112</v>
      </c>
      <c r="D290" s="54" t="s">
        <v>75</v>
      </c>
      <c r="E290" s="92" t="s">
        <v>816</v>
      </c>
      <c r="F290" s="54" t="s">
        <v>213</v>
      </c>
      <c r="G290" s="81" t="s">
        <v>285</v>
      </c>
      <c r="H290" s="54" t="s">
        <v>99</v>
      </c>
      <c r="I290" s="54" t="s">
        <v>84</v>
      </c>
      <c r="J290" s="93" t="s">
        <v>956</v>
      </c>
      <c r="K290" s="93" t="s">
        <v>957</v>
      </c>
      <c r="L290" s="93" t="s">
        <v>118</v>
      </c>
      <c r="M290" s="54" t="s">
        <v>86</v>
      </c>
      <c r="N290" s="54" t="s">
        <v>100</v>
      </c>
      <c r="O290" s="54">
        <v>283</v>
      </c>
      <c r="P290" s="95">
        <v>45923</v>
      </c>
      <c r="Q290" s="94">
        <v>46288</v>
      </c>
      <c r="R290" s="54" t="str">
        <f t="shared" si="15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290" s="78" t="str">
        <f t="shared" si="13"/>
        <v>http://transparencia.comitan.gob.mx/ART85/XXVII/DESARROLLO_URBANO/2026/1T/SUB01492.pdf</v>
      </c>
      <c r="T290" s="71">
        <v>1216.3800000000001</v>
      </c>
      <c r="U290" s="83">
        <f t="shared" si="14"/>
        <v>1216.3800000000001</v>
      </c>
      <c r="V290" s="78" t="str">
        <f>HYPERLINK("http://transparencia.comitan.gob.mx/ART85/XXVII/DESARROLLO_URBANO/2026/1T/"&amp;TRIM(Hoja1!A290)&amp;".pdf")</f>
        <v>http://transparencia.comitan.gob.mx/ART85/XXVII/DESARROLLO_URBANO/2026/1T/003924.pdf</v>
      </c>
      <c r="W290" s="84" t="s">
        <v>101</v>
      </c>
      <c r="X290" s="84" t="s">
        <v>102</v>
      </c>
      <c r="Y290" s="54" t="s">
        <v>89</v>
      </c>
      <c r="Z290" s="84" t="s">
        <v>102</v>
      </c>
      <c r="AA290" s="54" t="s">
        <v>103</v>
      </c>
      <c r="AB290" s="80">
        <v>46117</v>
      </c>
      <c r="AC290" s="54" t="s">
        <v>104</v>
      </c>
    </row>
    <row r="291" spans="1:29" ht="89.25" x14ac:dyDescent="0.25">
      <c r="A291" s="54">
        <v>2026</v>
      </c>
      <c r="B291" s="80">
        <v>46023</v>
      </c>
      <c r="C291" s="80">
        <v>46112</v>
      </c>
      <c r="D291" s="54" t="s">
        <v>75</v>
      </c>
      <c r="E291" s="92" t="s">
        <v>817</v>
      </c>
      <c r="F291" s="54" t="s">
        <v>213</v>
      </c>
      <c r="G291" s="81" t="s">
        <v>285</v>
      </c>
      <c r="H291" s="54" t="s">
        <v>99</v>
      </c>
      <c r="I291" s="54" t="s">
        <v>84</v>
      </c>
      <c r="J291" s="93" t="s">
        <v>210</v>
      </c>
      <c r="K291" s="93" t="s">
        <v>958</v>
      </c>
      <c r="L291" s="93" t="s">
        <v>126</v>
      </c>
      <c r="M291" s="54" t="s">
        <v>87</v>
      </c>
      <c r="N291" s="54" t="s">
        <v>100</v>
      </c>
      <c r="O291" s="54">
        <v>284</v>
      </c>
      <c r="P291" s="95">
        <v>45923</v>
      </c>
      <c r="Q291" s="94">
        <v>46288</v>
      </c>
      <c r="R291" s="54" t="str">
        <f t="shared" si="15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291" s="78" t="str">
        <f t="shared" si="13"/>
        <v>http://transparencia.comitan.gob.mx/ART85/XXVII/DESARROLLO_URBANO/2026/1T/SUB01491.pdf</v>
      </c>
      <c r="T291" s="71">
        <v>600</v>
      </c>
      <c r="U291" s="83">
        <f t="shared" si="14"/>
        <v>600</v>
      </c>
      <c r="V291" s="78" t="str">
        <f>HYPERLINK("http://transparencia.comitan.gob.mx/ART85/XXVII/DESARROLLO_URBANO/2026/1T/"&amp;TRIM(Hoja1!A291)&amp;".pdf")</f>
        <v>http://transparencia.comitan.gob.mx/ART85/XXVII/DESARROLLO_URBANO/2026/1T/003951.pdf</v>
      </c>
      <c r="W291" s="84" t="s">
        <v>101</v>
      </c>
      <c r="X291" s="84" t="s">
        <v>102</v>
      </c>
      <c r="Y291" s="54" t="s">
        <v>89</v>
      </c>
      <c r="Z291" s="84" t="s">
        <v>102</v>
      </c>
      <c r="AA291" s="54" t="s">
        <v>103</v>
      </c>
      <c r="AB291" s="80">
        <v>46117</v>
      </c>
      <c r="AC291" s="54" t="s">
        <v>104</v>
      </c>
    </row>
    <row r="292" spans="1:29" ht="89.25" x14ac:dyDescent="0.25">
      <c r="A292" s="54">
        <v>2026</v>
      </c>
      <c r="B292" s="80">
        <v>46023</v>
      </c>
      <c r="C292" s="80">
        <v>46112</v>
      </c>
      <c r="D292" s="54" t="s">
        <v>75</v>
      </c>
      <c r="E292" s="92" t="s">
        <v>818</v>
      </c>
      <c r="F292" s="54" t="s">
        <v>213</v>
      </c>
      <c r="G292" s="81" t="s">
        <v>285</v>
      </c>
      <c r="H292" s="54" t="s">
        <v>99</v>
      </c>
      <c r="I292" s="54" t="s">
        <v>84</v>
      </c>
      <c r="J292" s="93" t="s">
        <v>959</v>
      </c>
      <c r="K292" s="93" t="s">
        <v>166</v>
      </c>
      <c r="L292" s="93" t="s">
        <v>166</v>
      </c>
      <c r="M292" s="54" t="s">
        <v>87</v>
      </c>
      <c r="N292" s="54" t="s">
        <v>100</v>
      </c>
      <c r="O292" s="54">
        <v>285</v>
      </c>
      <c r="P292" s="95">
        <v>45917</v>
      </c>
      <c r="Q292" s="94">
        <v>45917</v>
      </c>
      <c r="R292" s="54" t="str">
        <f t="shared" si="15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292" s="78" t="str">
        <f t="shared" si="13"/>
        <v>http://transparencia.comitan.gob.mx/ART85/XXVII/DESARROLLO_URBANO/2026/1T/SUB01490.pdf</v>
      </c>
      <c r="T292" s="71">
        <v>623.94000000000005</v>
      </c>
      <c r="U292" s="83">
        <f t="shared" si="14"/>
        <v>623.94000000000005</v>
      </c>
      <c r="V292" s="78" t="str">
        <f>HYPERLINK("http://transparencia.comitan.gob.mx/ART85/XXVII/DESARROLLO_URBANO/2026/1T/"&amp;TRIM(Hoja1!A292)&amp;".pdf")</f>
        <v>http://transparencia.comitan.gob.mx/ART85/XXVII/DESARROLLO_URBANO/2026/1T/003944.pdf</v>
      </c>
      <c r="W292" s="84" t="s">
        <v>101</v>
      </c>
      <c r="X292" s="84" t="s">
        <v>102</v>
      </c>
      <c r="Y292" s="54" t="s">
        <v>89</v>
      </c>
      <c r="Z292" s="84" t="s">
        <v>102</v>
      </c>
      <c r="AA292" s="54" t="s">
        <v>103</v>
      </c>
      <c r="AB292" s="80">
        <v>46117</v>
      </c>
      <c r="AC292" s="54" t="s">
        <v>104</v>
      </c>
    </row>
    <row r="293" spans="1:29" ht="89.25" x14ac:dyDescent="0.25">
      <c r="A293" s="54">
        <v>2026</v>
      </c>
      <c r="B293" s="80">
        <v>46023</v>
      </c>
      <c r="C293" s="80">
        <v>46112</v>
      </c>
      <c r="D293" s="54" t="s">
        <v>75</v>
      </c>
      <c r="E293" s="92" t="s">
        <v>819</v>
      </c>
      <c r="F293" s="54" t="s">
        <v>213</v>
      </c>
      <c r="G293" s="81" t="s">
        <v>285</v>
      </c>
      <c r="H293" s="54" t="s">
        <v>99</v>
      </c>
      <c r="I293" s="54" t="s">
        <v>84</v>
      </c>
      <c r="J293" s="93" t="s">
        <v>960</v>
      </c>
      <c r="K293" s="93" t="s">
        <v>106</v>
      </c>
      <c r="L293" s="93" t="s">
        <v>107</v>
      </c>
      <c r="M293" s="54" t="s">
        <v>86</v>
      </c>
      <c r="N293" s="54" t="s">
        <v>100</v>
      </c>
      <c r="O293" s="54">
        <v>286</v>
      </c>
      <c r="P293" s="95">
        <v>45922</v>
      </c>
      <c r="Q293" s="94">
        <v>46287</v>
      </c>
      <c r="R293" s="54" t="str">
        <f t="shared" si="15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293" s="78" t="str">
        <f t="shared" si="13"/>
        <v>http://transparencia.comitan.gob.mx/ART85/XXVII/DESARROLLO_URBANO/2026/1T/SUB01517.pdf</v>
      </c>
      <c r="T293" s="71">
        <v>1311.66</v>
      </c>
      <c r="U293" s="83">
        <f t="shared" si="14"/>
        <v>1311.66</v>
      </c>
      <c r="V293" s="78" t="str">
        <f>HYPERLINK("http://transparencia.comitan.gob.mx/ART85/XXVII/DESARROLLO_URBANO/2026/1T/"&amp;TRIM(Hoja1!A293)&amp;".pdf")</f>
        <v>http://transparencia.comitan.gob.mx/ART85/XXVII/DESARROLLO_URBANO/2026/1T/003933.pdf</v>
      </c>
      <c r="W293" s="84" t="s">
        <v>101</v>
      </c>
      <c r="X293" s="84" t="s">
        <v>102</v>
      </c>
      <c r="Y293" s="54" t="s">
        <v>89</v>
      </c>
      <c r="Z293" s="84" t="s">
        <v>102</v>
      </c>
      <c r="AA293" s="54" t="s">
        <v>103</v>
      </c>
      <c r="AB293" s="80">
        <v>46117</v>
      </c>
      <c r="AC293" s="54" t="s">
        <v>104</v>
      </c>
    </row>
    <row r="294" spans="1:29" ht="89.25" x14ac:dyDescent="0.25">
      <c r="A294" s="54">
        <v>2026</v>
      </c>
      <c r="B294" s="80">
        <v>46023</v>
      </c>
      <c r="C294" s="80">
        <v>46112</v>
      </c>
      <c r="D294" s="54" t="s">
        <v>75</v>
      </c>
      <c r="E294" s="92" t="s">
        <v>820</v>
      </c>
      <c r="F294" s="54" t="s">
        <v>213</v>
      </c>
      <c r="G294" s="81" t="s">
        <v>285</v>
      </c>
      <c r="H294" s="54" t="s">
        <v>99</v>
      </c>
      <c r="I294" s="54" t="s">
        <v>84</v>
      </c>
      <c r="J294" s="93" t="s">
        <v>961</v>
      </c>
      <c r="K294" s="93" t="s">
        <v>123</v>
      </c>
      <c r="L294" s="93" t="s">
        <v>127</v>
      </c>
      <c r="M294" s="54" t="s">
        <v>86</v>
      </c>
      <c r="N294" s="54" t="s">
        <v>100</v>
      </c>
      <c r="O294" s="54">
        <v>287</v>
      </c>
      <c r="P294" s="94">
        <v>45923</v>
      </c>
      <c r="Q294" s="94">
        <v>46288</v>
      </c>
      <c r="R294" s="54" t="str">
        <f t="shared" si="15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294" s="78" t="str">
        <f t="shared" si="13"/>
        <v>http://transparencia.comitan.gob.mx/ART85/XXVII/DESARROLLO_URBANO/2026/1T/SUB01519.pdf</v>
      </c>
      <c r="T294" s="71">
        <v>3099.54</v>
      </c>
      <c r="U294" s="83">
        <f t="shared" si="14"/>
        <v>3099.54</v>
      </c>
      <c r="V294" s="78" t="str">
        <f>HYPERLINK("http://transparencia.comitan.gob.mx/ART85/XXVII/DESARROLLO_URBANO/2026/1T/"&amp;TRIM(Hoja1!A294)&amp;".pdf")</f>
        <v>http://transparencia.comitan.gob.mx/ART85/XXVII/DESARROLLO_URBANO/2026/1T/003989.pdf</v>
      </c>
      <c r="W294" s="84" t="s">
        <v>101</v>
      </c>
      <c r="X294" s="84" t="s">
        <v>102</v>
      </c>
      <c r="Y294" s="54" t="s">
        <v>89</v>
      </c>
      <c r="Z294" s="84" t="s">
        <v>102</v>
      </c>
      <c r="AA294" s="54" t="s">
        <v>103</v>
      </c>
      <c r="AB294" s="80">
        <v>46117</v>
      </c>
      <c r="AC294" s="54" t="s">
        <v>104</v>
      </c>
    </row>
    <row r="295" spans="1:29" ht="89.25" x14ac:dyDescent="0.25">
      <c r="A295" s="54">
        <v>2026</v>
      </c>
      <c r="B295" s="80">
        <v>46023</v>
      </c>
      <c r="C295" s="80">
        <v>46112</v>
      </c>
      <c r="D295" s="54" t="s">
        <v>75</v>
      </c>
      <c r="E295" s="92" t="s">
        <v>821</v>
      </c>
      <c r="F295" s="54" t="s">
        <v>213</v>
      </c>
      <c r="G295" s="81" t="s">
        <v>285</v>
      </c>
      <c r="H295" s="54" t="s">
        <v>99</v>
      </c>
      <c r="I295" s="54" t="s">
        <v>84</v>
      </c>
      <c r="J295" s="93" t="s">
        <v>962</v>
      </c>
      <c r="K295" s="93" t="s">
        <v>154</v>
      </c>
      <c r="L295" s="93" t="s">
        <v>166</v>
      </c>
      <c r="M295" s="54" t="s">
        <v>87</v>
      </c>
      <c r="N295" s="54" t="s">
        <v>100</v>
      </c>
      <c r="O295" s="54">
        <v>288</v>
      </c>
      <c r="P295" s="95">
        <v>45922</v>
      </c>
      <c r="Q295" s="94">
        <v>46287</v>
      </c>
      <c r="R295" s="54" t="str">
        <f t="shared" si="15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295" s="78" t="str">
        <f t="shared" si="13"/>
        <v>http://transparencia.comitan.gob.mx/ART85/XXVII/DESARROLLO_URBANO/2026/1T/SUB01472.pdf</v>
      </c>
      <c r="T295" s="71">
        <v>382.29</v>
      </c>
      <c r="U295" s="83">
        <f t="shared" si="14"/>
        <v>382.29</v>
      </c>
      <c r="V295" s="78" t="str">
        <f>HYPERLINK("http://transparencia.comitan.gob.mx/ART85/XXVII/DESARROLLO_URBANO/2026/1T/"&amp;TRIM(Hoja1!A295)&amp;".pdf")</f>
        <v>http://transparencia.comitan.gob.mx/ART85/XXVII/DESARROLLO_URBANO/2026/1T/003956.pdf</v>
      </c>
      <c r="W295" s="84" t="s">
        <v>101</v>
      </c>
      <c r="X295" s="84" t="s">
        <v>102</v>
      </c>
      <c r="Y295" s="54" t="s">
        <v>89</v>
      </c>
      <c r="Z295" s="84" t="s">
        <v>102</v>
      </c>
      <c r="AA295" s="54" t="s">
        <v>103</v>
      </c>
      <c r="AB295" s="80">
        <v>46117</v>
      </c>
      <c r="AC295" s="54" t="s">
        <v>104</v>
      </c>
    </row>
    <row r="296" spans="1:29" ht="89.25" x14ac:dyDescent="0.25">
      <c r="A296" s="54">
        <v>2026</v>
      </c>
      <c r="B296" s="80">
        <v>46023</v>
      </c>
      <c r="C296" s="80">
        <v>46112</v>
      </c>
      <c r="D296" s="54" t="s">
        <v>75</v>
      </c>
      <c r="E296" s="92" t="s">
        <v>822</v>
      </c>
      <c r="F296" s="54" t="s">
        <v>213</v>
      </c>
      <c r="G296" s="81" t="s">
        <v>285</v>
      </c>
      <c r="H296" s="54" t="s">
        <v>99</v>
      </c>
      <c r="I296" s="54" t="s">
        <v>84</v>
      </c>
      <c r="J296" s="93" t="s">
        <v>963</v>
      </c>
      <c r="K296" s="93" t="s">
        <v>160</v>
      </c>
      <c r="L296" s="93" t="s">
        <v>932</v>
      </c>
      <c r="M296" s="54" t="s">
        <v>87</v>
      </c>
      <c r="N296" s="54" t="s">
        <v>100</v>
      </c>
      <c r="O296" s="54">
        <v>289</v>
      </c>
      <c r="P296" s="95">
        <v>45904</v>
      </c>
      <c r="Q296" s="94">
        <v>46269</v>
      </c>
      <c r="R296" s="54" t="str">
        <f t="shared" si="15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296" s="78" t="str">
        <f t="shared" si="13"/>
        <v>http://transparencia.comitan.gob.mx/ART85/XXVII/DESARROLLO_URBANO/2026/1T/SUB01425.pdf</v>
      </c>
      <c r="T296" s="71">
        <v>180</v>
      </c>
      <c r="U296" s="83">
        <f t="shared" si="14"/>
        <v>180</v>
      </c>
      <c r="V296" s="78" t="str">
        <f>HYPERLINK("http://transparencia.comitan.gob.mx/ART85/XXVII/DESARROLLO_URBANO/2026/1T/"&amp;TRIM(Hoja1!A296)&amp;".pdf")</f>
        <v>http://transparencia.comitan.gob.mx/ART85/XXVII/DESARROLLO_URBANO/2026/1T/003936.pdf</v>
      </c>
      <c r="W296" s="84" t="s">
        <v>101</v>
      </c>
      <c r="X296" s="84" t="s">
        <v>102</v>
      </c>
      <c r="Y296" s="54" t="s">
        <v>89</v>
      </c>
      <c r="Z296" s="84" t="s">
        <v>102</v>
      </c>
      <c r="AA296" s="54" t="s">
        <v>103</v>
      </c>
      <c r="AB296" s="80">
        <v>46117</v>
      </c>
      <c r="AC296" s="54" t="s">
        <v>104</v>
      </c>
    </row>
    <row r="297" spans="1:29" ht="89.25" x14ac:dyDescent="0.25">
      <c r="A297" s="54">
        <v>2026</v>
      </c>
      <c r="B297" s="80">
        <v>46023</v>
      </c>
      <c r="C297" s="80">
        <v>46112</v>
      </c>
      <c r="D297" s="54" t="s">
        <v>75</v>
      </c>
      <c r="E297" s="92" t="s">
        <v>823</v>
      </c>
      <c r="F297" s="54" t="s">
        <v>213</v>
      </c>
      <c r="G297" s="81" t="s">
        <v>285</v>
      </c>
      <c r="H297" s="54" t="s">
        <v>99</v>
      </c>
      <c r="I297" s="54" t="s">
        <v>84</v>
      </c>
      <c r="J297" s="93" t="s">
        <v>964</v>
      </c>
      <c r="K297" s="93" t="s">
        <v>965</v>
      </c>
      <c r="L297" s="93" t="s">
        <v>149</v>
      </c>
      <c r="M297" s="54" t="s">
        <v>86</v>
      </c>
      <c r="N297" s="54" t="s">
        <v>100</v>
      </c>
      <c r="O297" s="54">
        <v>290</v>
      </c>
      <c r="P297" s="95">
        <v>45923</v>
      </c>
      <c r="Q297" s="94">
        <v>46288</v>
      </c>
      <c r="R297" s="54" t="str">
        <f t="shared" si="15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297" s="78" t="str">
        <f t="shared" si="13"/>
        <v>http://transparencia.comitan.gob.mx/ART85/XXVII/DESARROLLO_URBANO/2026/1T/SUB01493.pdf</v>
      </c>
      <c r="T297" s="71">
        <v>649.11</v>
      </c>
      <c r="U297" s="83">
        <f t="shared" si="14"/>
        <v>649.11</v>
      </c>
      <c r="V297" s="78" t="str">
        <f>HYPERLINK("http://transparencia.comitan.gob.mx/ART85/XXVII/DESARROLLO_URBANO/2026/1T/"&amp;TRIM(Hoja1!A297)&amp;".pdf")</f>
        <v>http://transparencia.comitan.gob.mx/ART85/XXVII/DESARROLLO_URBANO/2026/1T/003925.pdf</v>
      </c>
      <c r="W297" s="84" t="s">
        <v>101</v>
      </c>
      <c r="X297" s="84" t="s">
        <v>102</v>
      </c>
      <c r="Y297" s="54" t="s">
        <v>89</v>
      </c>
      <c r="Z297" s="84" t="s">
        <v>102</v>
      </c>
      <c r="AA297" s="54" t="s">
        <v>103</v>
      </c>
      <c r="AB297" s="80">
        <v>46117</v>
      </c>
      <c r="AC297" s="54" t="s">
        <v>104</v>
      </c>
    </row>
    <row r="298" spans="1:29" ht="89.25" x14ac:dyDescent="0.25">
      <c r="A298" s="54">
        <v>2026</v>
      </c>
      <c r="B298" s="80">
        <v>46023</v>
      </c>
      <c r="C298" s="80">
        <v>46112</v>
      </c>
      <c r="D298" s="54" t="s">
        <v>75</v>
      </c>
      <c r="E298" s="92" t="s">
        <v>824</v>
      </c>
      <c r="F298" s="54" t="s">
        <v>213</v>
      </c>
      <c r="G298" s="81" t="s">
        <v>285</v>
      </c>
      <c r="H298" s="54" t="s">
        <v>99</v>
      </c>
      <c r="I298" s="54" t="s">
        <v>84</v>
      </c>
      <c r="J298" s="93" t="s">
        <v>171</v>
      </c>
      <c r="K298" s="93" t="s">
        <v>127</v>
      </c>
      <c r="L298" s="93" t="s">
        <v>139</v>
      </c>
      <c r="M298" s="54" t="s">
        <v>87</v>
      </c>
      <c r="N298" s="54" t="s">
        <v>100</v>
      </c>
      <c r="O298" s="54">
        <v>291</v>
      </c>
      <c r="P298" s="94">
        <v>45904</v>
      </c>
      <c r="Q298" s="94">
        <v>46269</v>
      </c>
      <c r="R298" s="54" t="str">
        <f t="shared" si="15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298" s="78" t="str">
        <f t="shared" si="13"/>
        <v>http://transparencia.comitan.gob.mx/ART85/XXVII/DESARROLLO_URBANO/2026/1T/SUB01448.pdf</v>
      </c>
      <c r="T298" s="71">
        <v>2391.6</v>
      </c>
      <c r="U298" s="83">
        <f t="shared" si="14"/>
        <v>2391.6</v>
      </c>
      <c r="V298" s="78" t="str">
        <f>HYPERLINK("http://transparencia.comitan.gob.mx/ART85/XXVII/DESARROLLO_URBANO/2026/1T/"&amp;TRIM(Hoja1!A298)&amp;".pdf")</f>
        <v>http://transparencia.comitan.gob.mx/ART85/XXVII/DESARROLLO_URBANO/2026/1T/004199.pdf</v>
      </c>
      <c r="W298" s="84" t="s">
        <v>101</v>
      </c>
      <c r="X298" s="84" t="s">
        <v>102</v>
      </c>
      <c r="Y298" s="54" t="s">
        <v>89</v>
      </c>
      <c r="Z298" s="84" t="s">
        <v>102</v>
      </c>
      <c r="AA298" s="54" t="s">
        <v>103</v>
      </c>
      <c r="AB298" s="80">
        <v>46117</v>
      </c>
      <c r="AC298" s="54" t="s">
        <v>104</v>
      </c>
    </row>
    <row r="299" spans="1:29" ht="89.25" x14ac:dyDescent="0.25">
      <c r="A299" s="54">
        <v>2026</v>
      </c>
      <c r="B299" s="80">
        <v>46023</v>
      </c>
      <c r="C299" s="80">
        <v>46112</v>
      </c>
      <c r="D299" s="54" t="s">
        <v>75</v>
      </c>
      <c r="E299" s="92" t="s">
        <v>825</v>
      </c>
      <c r="F299" s="54" t="s">
        <v>213</v>
      </c>
      <c r="G299" s="81" t="s">
        <v>285</v>
      </c>
      <c r="H299" s="54" t="s">
        <v>99</v>
      </c>
      <c r="I299" s="54" t="s">
        <v>84</v>
      </c>
      <c r="J299" s="93" t="s">
        <v>966</v>
      </c>
      <c r="K299" s="93" t="s">
        <v>122</v>
      </c>
      <c r="L299" s="93" t="s">
        <v>119</v>
      </c>
      <c r="M299" s="54" t="s">
        <v>87</v>
      </c>
      <c r="N299" s="54" t="s">
        <v>100</v>
      </c>
      <c r="O299" s="54">
        <v>292</v>
      </c>
      <c r="P299" s="95">
        <v>45937</v>
      </c>
      <c r="Q299" s="94">
        <v>46302</v>
      </c>
      <c r="R299" s="54" t="str">
        <f t="shared" si="15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299" s="78" t="str">
        <f t="shared" si="13"/>
        <v>http://transparencia.comitan.gob.mx/ART85/XXVII/DESARROLLO_URBANO/2026/1T/SUB01111.pdf</v>
      </c>
      <c r="T299" s="71">
        <v>180</v>
      </c>
      <c r="U299" s="83">
        <f t="shared" si="14"/>
        <v>180</v>
      </c>
      <c r="V299" s="78" t="str">
        <f>HYPERLINK("http://transparencia.comitan.gob.mx/ART85/XXVII/DESARROLLO_URBANO/2026/1T/"&amp;TRIM(Hoja1!A299)&amp;".pdf")</f>
        <v>http://transparencia.comitan.gob.mx/ART85/XXVII/DESARROLLO_URBANO/2026/1T/004056.pdf</v>
      </c>
      <c r="W299" s="84" t="s">
        <v>101</v>
      </c>
      <c r="X299" s="84" t="s">
        <v>102</v>
      </c>
      <c r="Y299" s="54" t="s">
        <v>89</v>
      </c>
      <c r="Z299" s="84" t="s">
        <v>102</v>
      </c>
      <c r="AA299" s="54" t="s">
        <v>103</v>
      </c>
      <c r="AB299" s="80">
        <v>46117</v>
      </c>
      <c r="AC299" s="54" t="s">
        <v>104</v>
      </c>
    </row>
    <row r="300" spans="1:29" ht="89.25" x14ac:dyDescent="0.25">
      <c r="A300" s="54">
        <v>2026</v>
      </c>
      <c r="B300" s="80">
        <v>46023</v>
      </c>
      <c r="C300" s="80">
        <v>46112</v>
      </c>
      <c r="D300" s="54" t="s">
        <v>75</v>
      </c>
      <c r="E300" s="92" t="s">
        <v>826</v>
      </c>
      <c r="F300" s="54" t="s">
        <v>213</v>
      </c>
      <c r="G300" s="81" t="s">
        <v>285</v>
      </c>
      <c r="H300" s="54" t="s">
        <v>99</v>
      </c>
      <c r="I300" s="54" t="s">
        <v>84</v>
      </c>
      <c r="J300" s="93" t="s">
        <v>208</v>
      </c>
      <c r="K300" s="93" t="s">
        <v>166</v>
      </c>
      <c r="L300" s="93" t="s">
        <v>967</v>
      </c>
      <c r="M300" s="54" t="s">
        <v>87</v>
      </c>
      <c r="N300" s="54" t="s">
        <v>100</v>
      </c>
      <c r="O300" s="54">
        <v>293</v>
      </c>
      <c r="P300" s="95">
        <v>45925</v>
      </c>
      <c r="Q300" s="94">
        <v>46290</v>
      </c>
      <c r="R300" s="54" t="str">
        <f t="shared" si="15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300" s="78" t="str">
        <f t="shared" si="13"/>
        <v>http://transparencia.comitan.gob.mx/ART85/XXVII/DESARROLLO_URBANO/2026/1T/SUB01525.pdf</v>
      </c>
      <c r="T300" s="71">
        <v>390</v>
      </c>
      <c r="U300" s="83">
        <f t="shared" si="14"/>
        <v>390</v>
      </c>
      <c r="V300" s="78" t="str">
        <f>HYPERLINK("http://transparencia.comitan.gob.mx/ART85/XXVII/DESARROLLO_URBANO/2026/1T/"&amp;TRIM(Hoja1!A300)&amp;".pdf")</f>
        <v>http://transparencia.comitan.gob.mx/ART85/XXVII/DESARROLLO_URBANO/2026/1T/004052.pdf</v>
      </c>
      <c r="W300" s="84" t="s">
        <v>101</v>
      </c>
      <c r="X300" s="84" t="s">
        <v>102</v>
      </c>
      <c r="Y300" s="54" t="s">
        <v>89</v>
      </c>
      <c r="Z300" s="84" t="s">
        <v>102</v>
      </c>
      <c r="AA300" s="54" t="s">
        <v>103</v>
      </c>
      <c r="AB300" s="80">
        <v>46117</v>
      </c>
      <c r="AC300" s="54" t="s">
        <v>104</v>
      </c>
    </row>
    <row r="301" spans="1:29" ht="89.25" x14ac:dyDescent="0.25">
      <c r="A301" s="54">
        <v>2026</v>
      </c>
      <c r="B301" s="80">
        <v>46023</v>
      </c>
      <c r="C301" s="80">
        <v>46112</v>
      </c>
      <c r="D301" s="54" t="s">
        <v>75</v>
      </c>
      <c r="E301" s="92" t="s">
        <v>827</v>
      </c>
      <c r="F301" s="54" t="s">
        <v>213</v>
      </c>
      <c r="G301" s="81" t="s">
        <v>285</v>
      </c>
      <c r="H301" s="54" t="s">
        <v>99</v>
      </c>
      <c r="I301" s="54" t="s">
        <v>84</v>
      </c>
      <c r="J301" s="93" t="s">
        <v>968</v>
      </c>
      <c r="K301" s="93" t="s">
        <v>156</v>
      </c>
      <c r="L301" s="93" t="s">
        <v>132</v>
      </c>
      <c r="M301" s="54" t="s">
        <v>87</v>
      </c>
      <c r="N301" s="54" t="s">
        <v>100</v>
      </c>
      <c r="O301" s="54">
        <v>294</v>
      </c>
      <c r="P301" s="94">
        <v>45924</v>
      </c>
      <c r="Q301" s="94">
        <v>46289</v>
      </c>
      <c r="R301" s="54" t="str">
        <f t="shared" si="15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301" s="78" t="str">
        <f t="shared" si="13"/>
        <v>http://transparencia.comitan.gob.mx/ART85/XXVII/DESARROLLO_URBANO/2026/1T/SUB01524.pdf</v>
      </c>
      <c r="T301" s="71">
        <v>150</v>
      </c>
      <c r="U301" s="83">
        <f t="shared" si="14"/>
        <v>150</v>
      </c>
      <c r="V301" s="78" t="str">
        <f>HYPERLINK("http://transparencia.comitan.gob.mx/ART85/XXVII/DESARROLLO_URBANO/2026/1T/"&amp;TRIM(Hoja1!A301)&amp;".pdf")</f>
        <v>http://transparencia.comitan.gob.mx/ART85/XXVII/DESARROLLO_URBANO/2026/1T/004178.pdf</v>
      </c>
      <c r="W301" s="84" t="s">
        <v>101</v>
      </c>
      <c r="X301" s="84" t="s">
        <v>102</v>
      </c>
      <c r="Y301" s="54" t="s">
        <v>89</v>
      </c>
      <c r="Z301" s="84" t="s">
        <v>102</v>
      </c>
      <c r="AA301" s="54" t="s">
        <v>103</v>
      </c>
      <c r="AB301" s="80">
        <v>46117</v>
      </c>
      <c r="AC301" s="54" t="s">
        <v>104</v>
      </c>
    </row>
    <row r="302" spans="1:29" ht="89.25" x14ac:dyDescent="0.25">
      <c r="A302" s="54">
        <v>2026</v>
      </c>
      <c r="B302" s="80">
        <v>46023</v>
      </c>
      <c r="C302" s="80">
        <v>46112</v>
      </c>
      <c r="D302" s="54" t="s">
        <v>75</v>
      </c>
      <c r="E302" s="92" t="s">
        <v>828</v>
      </c>
      <c r="F302" s="54" t="s">
        <v>213</v>
      </c>
      <c r="G302" s="81" t="s">
        <v>285</v>
      </c>
      <c r="H302" s="54" t="s">
        <v>99</v>
      </c>
      <c r="I302" s="54" t="s">
        <v>84</v>
      </c>
      <c r="J302" s="93" t="s">
        <v>969</v>
      </c>
      <c r="K302" s="93" t="s">
        <v>162</v>
      </c>
      <c r="L302" s="93" t="s">
        <v>970</v>
      </c>
      <c r="M302" s="54" t="s">
        <v>87</v>
      </c>
      <c r="N302" s="54" t="s">
        <v>100</v>
      </c>
      <c r="O302" s="54">
        <v>295</v>
      </c>
      <c r="P302" s="94">
        <v>45923</v>
      </c>
      <c r="Q302" s="94">
        <v>46288</v>
      </c>
      <c r="R302" s="54" t="str">
        <f t="shared" si="15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302" s="78" t="str">
        <f t="shared" si="13"/>
        <v>http://transparencia.comitan.gob.mx/ART85/XXVII/DESARROLLO_URBANO/2026/1T/SUB01523.pdf</v>
      </c>
      <c r="T302" s="71">
        <v>534.48</v>
      </c>
      <c r="U302" s="83">
        <f t="shared" si="14"/>
        <v>534.48</v>
      </c>
      <c r="V302" s="78" t="str">
        <f>HYPERLINK("http://transparencia.comitan.gob.mx/ART85/XXVII/DESARROLLO_URBANO/2026/1T/"&amp;TRIM(Hoja1!A302)&amp;".pdf")</f>
        <v>http://transparencia.comitan.gob.mx/ART85/XXVII/DESARROLLO_URBANO/2026/1T/004174.pdf</v>
      </c>
      <c r="W302" s="84" t="s">
        <v>101</v>
      </c>
      <c r="X302" s="84" t="s">
        <v>102</v>
      </c>
      <c r="Y302" s="54" t="s">
        <v>89</v>
      </c>
      <c r="Z302" s="84" t="s">
        <v>102</v>
      </c>
      <c r="AA302" s="54" t="s">
        <v>103</v>
      </c>
      <c r="AB302" s="80">
        <v>46117</v>
      </c>
      <c r="AC302" s="54" t="s">
        <v>104</v>
      </c>
    </row>
    <row r="303" spans="1:29" ht="89.25" x14ac:dyDescent="0.25">
      <c r="A303" s="54">
        <v>2026</v>
      </c>
      <c r="B303" s="80">
        <v>46023</v>
      </c>
      <c r="C303" s="80">
        <v>46112</v>
      </c>
      <c r="D303" s="54" t="s">
        <v>75</v>
      </c>
      <c r="E303" s="92" t="s">
        <v>829</v>
      </c>
      <c r="F303" s="54" t="s">
        <v>213</v>
      </c>
      <c r="G303" s="81" t="s">
        <v>285</v>
      </c>
      <c r="H303" s="54" t="s">
        <v>99</v>
      </c>
      <c r="I303" s="54" t="s">
        <v>84</v>
      </c>
      <c r="J303" s="93" t="s">
        <v>240</v>
      </c>
      <c r="K303" s="93" t="s">
        <v>161</v>
      </c>
      <c r="L303" s="93" t="s">
        <v>971</v>
      </c>
      <c r="M303" s="54" t="s">
        <v>87</v>
      </c>
      <c r="N303" s="54" t="s">
        <v>100</v>
      </c>
      <c r="O303" s="54">
        <v>296</v>
      </c>
      <c r="P303" s="95">
        <v>45923</v>
      </c>
      <c r="Q303" s="94">
        <v>46288</v>
      </c>
      <c r="R303" s="54" t="str">
        <f t="shared" si="15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303" s="78" t="str">
        <f t="shared" si="13"/>
        <v>http://transparencia.comitan.gob.mx/ART85/XXVII/DESARROLLO_URBANO/2026/1T/SUB01522.pdf</v>
      </c>
      <c r="T303" s="71">
        <v>448.11</v>
      </c>
      <c r="U303" s="83">
        <f t="shared" si="14"/>
        <v>448.11</v>
      </c>
      <c r="V303" s="78" t="str">
        <f>HYPERLINK("http://transparencia.comitan.gob.mx/ART85/XXVII/DESARROLLO_URBANO/2026/1T/"&amp;TRIM(Hoja1!A303)&amp;".pdf")</f>
        <v>http://transparencia.comitan.gob.mx/ART85/XXVII/DESARROLLO_URBANO/2026/1T/003949.pdf</v>
      </c>
      <c r="W303" s="84" t="s">
        <v>101</v>
      </c>
      <c r="X303" s="84" t="s">
        <v>102</v>
      </c>
      <c r="Y303" s="54" t="s">
        <v>89</v>
      </c>
      <c r="Z303" s="84" t="s">
        <v>102</v>
      </c>
      <c r="AA303" s="54" t="s">
        <v>103</v>
      </c>
      <c r="AB303" s="80">
        <v>46117</v>
      </c>
      <c r="AC303" s="54" t="s">
        <v>104</v>
      </c>
    </row>
    <row r="304" spans="1:29" ht="89.25" x14ac:dyDescent="0.25">
      <c r="A304" s="54">
        <v>2026</v>
      </c>
      <c r="B304" s="80">
        <v>46023</v>
      </c>
      <c r="C304" s="80">
        <v>46112</v>
      </c>
      <c r="D304" s="54" t="s">
        <v>75</v>
      </c>
      <c r="E304" s="92" t="s">
        <v>829</v>
      </c>
      <c r="F304" s="54" t="s">
        <v>213</v>
      </c>
      <c r="G304" s="81" t="s">
        <v>285</v>
      </c>
      <c r="H304" s="54" t="s">
        <v>99</v>
      </c>
      <c r="I304" s="54" t="s">
        <v>84</v>
      </c>
      <c r="J304" s="93" t="s">
        <v>240</v>
      </c>
      <c r="K304" s="93" t="s">
        <v>161</v>
      </c>
      <c r="L304" s="93" t="s">
        <v>971</v>
      </c>
      <c r="M304" s="54" t="s">
        <v>87</v>
      </c>
      <c r="N304" s="54" t="s">
        <v>100</v>
      </c>
      <c r="O304" s="54">
        <v>297</v>
      </c>
      <c r="P304" s="95">
        <v>45923</v>
      </c>
      <c r="Q304" s="94">
        <v>46288</v>
      </c>
      <c r="R304" s="54" t="str">
        <f t="shared" si="15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304" s="78" t="str">
        <f t="shared" si="13"/>
        <v>http://transparencia.comitan.gob.mx/ART85/XXVII/DESARROLLO_URBANO/2026/1T/SUB01522.pdf</v>
      </c>
      <c r="T304" s="71">
        <v>150</v>
      </c>
      <c r="U304" s="83">
        <f t="shared" si="14"/>
        <v>150</v>
      </c>
      <c r="V304" s="78" t="str">
        <f>HYPERLINK("http://transparencia.comitan.gob.mx/ART85/XXVII/DESARROLLO_URBANO/2026/1T/"&amp;TRIM(Hoja1!A304)&amp;".pdf")</f>
        <v>http://transparencia.comitan.gob.mx/ART85/XXVII/DESARROLLO_URBANO/2026/1T/003949.pdf</v>
      </c>
      <c r="W304" s="84" t="s">
        <v>101</v>
      </c>
      <c r="X304" s="84" t="s">
        <v>102</v>
      </c>
      <c r="Y304" s="54" t="s">
        <v>89</v>
      </c>
      <c r="Z304" s="84" t="s">
        <v>102</v>
      </c>
      <c r="AA304" s="54" t="s">
        <v>103</v>
      </c>
      <c r="AB304" s="80">
        <v>46117</v>
      </c>
      <c r="AC304" s="54" t="s">
        <v>104</v>
      </c>
    </row>
    <row r="305" spans="1:29" ht="89.25" x14ac:dyDescent="0.25">
      <c r="A305" s="54">
        <v>2026</v>
      </c>
      <c r="B305" s="80">
        <v>46023</v>
      </c>
      <c r="C305" s="80">
        <v>46112</v>
      </c>
      <c r="D305" s="54" t="s">
        <v>75</v>
      </c>
      <c r="E305" s="92" t="s">
        <v>830</v>
      </c>
      <c r="F305" s="54" t="s">
        <v>213</v>
      </c>
      <c r="G305" s="81" t="s">
        <v>285</v>
      </c>
      <c r="H305" s="54" t="s">
        <v>99</v>
      </c>
      <c r="I305" s="54" t="s">
        <v>84</v>
      </c>
      <c r="J305" s="93" t="s">
        <v>972</v>
      </c>
      <c r="K305" s="93" t="s">
        <v>123</v>
      </c>
      <c r="L305" s="93" t="s">
        <v>127</v>
      </c>
      <c r="M305" s="54" t="s">
        <v>86</v>
      </c>
      <c r="N305" s="54" t="s">
        <v>100</v>
      </c>
      <c r="O305" s="54">
        <v>298</v>
      </c>
      <c r="P305" s="95">
        <v>45923</v>
      </c>
      <c r="Q305" s="94">
        <v>46288</v>
      </c>
      <c r="R305" s="54" t="str">
        <f t="shared" si="15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305" s="78" t="str">
        <f t="shared" si="13"/>
        <v>http://transparencia.comitan.gob.mx/ART85/XXVII/DESARROLLO_URBANO/2026/1T/SUB01520.pdf</v>
      </c>
      <c r="T305" s="71">
        <v>6041.61</v>
      </c>
      <c r="U305" s="83">
        <f t="shared" si="14"/>
        <v>6041.61</v>
      </c>
      <c r="V305" s="78" t="str">
        <f>HYPERLINK("http://transparencia.comitan.gob.mx/ART85/XXVII/DESARROLLO_URBANO/2026/1T/"&amp;TRIM(Hoja1!A305)&amp;".pdf")</f>
        <v>http://transparencia.comitan.gob.mx/ART85/XXVII/DESARROLLO_URBANO/2026/1T/003988.pdf</v>
      </c>
      <c r="W305" s="84" t="s">
        <v>101</v>
      </c>
      <c r="X305" s="84" t="s">
        <v>102</v>
      </c>
      <c r="Y305" s="54" t="s">
        <v>89</v>
      </c>
      <c r="Z305" s="84" t="s">
        <v>102</v>
      </c>
      <c r="AA305" s="54" t="s">
        <v>103</v>
      </c>
      <c r="AB305" s="80">
        <v>46117</v>
      </c>
      <c r="AC305" s="54" t="s">
        <v>104</v>
      </c>
    </row>
    <row r="306" spans="1:29" ht="89.25" x14ac:dyDescent="0.25">
      <c r="A306" s="54">
        <v>2026</v>
      </c>
      <c r="B306" s="80">
        <v>46023</v>
      </c>
      <c r="C306" s="80">
        <v>46112</v>
      </c>
      <c r="D306" s="54" t="s">
        <v>75</v>
      </c>
      <c r="E306" s="92" t="s">
        <v>831</v>
      </c>
      <c r="F306" s="54" t="s">
        <v>213</v>
      </c>
      <c r="G306" s="81" t="s">
        <v>285</v>
      </c>
      <c r="H306" s="54" t="s">
        <v>99</v>
      </c>
      <c r="I306" s="54" t="s">
        <v>84</v>
      </c>
      <c r="J306" s="93" t="s">
        <v>973</v>
      </c>
      <c r="K306" s="93" t="s">
        <v>119</v>
      </c>
      <c r="L306" s="93" t="s">
        <v>130</v>
      </c>
      <c r="M306" s="54" t="s">
        <v>87</v>
      </c>
      <c r="N306" s="54" t="s">
        <v>100</v>
      </c>
      <c r="O306" s="54">
        <v>299</v>
      </c>
      <c r="P306" s="95">
        <v>45917</v>
      </c>
      <c r="Q306" s="94">
        <v>46282</v>
      </c>
      <c r="R306" s="54" t="str">
        <f t="shared" si="15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306" s="78" t="str">
        <f t="shared" si="13"/>
        <v>http://transparencia.comitan.gob.mx/ART85/XXVII/DESARROLLO_URBANO/2026/1T/SUB01507.pdf</v>
      </c>
      <c r="T306" s="71">
        <v>180</v>
      </c>
      <c r="U306" s="83">
        <f t="shared" si="14"/>
        <v>180</v>
      </c>
      <c r="V306" s="78" t="str">
        <f>HYPERLINK("http://transparencia.comitan.gob.mx/ART85/XXVII/DESARROLLO_URBANO/2026/1T/"&amp;TRIM(Hoja1!A306)&amp;".pdf")</f>
        <v>http://transparencia.comitan.gob.mx/ART85/XXVII/DESARROLLO_URBANO/2026/1T/003935.pdf</v>
      </c>
      <c r="W306" s="84" t="s">
        <v>101</v>
      </c>
      <c r="X306" s="84" t="s">
        <v>102</v>
      </c>
      <c r="Y306" s="54" t="s">
        <v>89</v>
      </c>
      <c r="Z306" s="84" t="s">
        <v>102</v>
      </c>
      <c r="AA306" s="54" t="s">
        <v>103</v>
      </c>
      <c r="AB306" s="80">
        <v>46117</v>
      </c>
      <c r="AC306" s="54" t="s">
        <v>104</v>
      </c>
    </row>
    <row r="307" spans="1:29" ht="89.25" x14ac:dyDescent="0.25">
      <c r="A307" s="54">
        <v>2026</v>
      </c>
      <c r="B307" s="80">
        <v>46023</v>
      </c>
      <c r="C307" s="80">
        <v>46112</v>
      </c>
      <c r="D307" s="54" t="s">
        <v>75</v>
      </c>
      <c r="E307" s="92" t="s">
        <v>832</v>
      </c>
      <c r="F307" s="54" t="s">
        <v>213</v>
      </c>
      <c r="G307" s="81" t="s">
        <v>285</v>
      </c>
      <c r="H307" s="54" t="s">
        <v>99</v>
      </c>
      <c r="I307" s="54" t="s">
        <v>84</v>
      </c>
      <c r="J307" s="93" t="s">
        <v>195</v>
      </c>
      <c r="K307" s="93" t="s">
        <v>107</v>
      </c>
      <c r="L307" s="93" t="s">
        <v>126</v>
      </c>
      <c r="M307" s="54" t="s">
        <v>87</v>
      </c>
      <c r="N307" s="54" t="s">
        <v>100</v>
      </c>
      <c r="O307" s="54">
        <v>300</v>
      </c>
      <c r="P307" s="94">
        <v>45922</v>
      </c>
      <c r="Q307" s="94">
        <v>46287</v>
      </c>
      <c r="R307" s="54" t="str">
        <f t="shared" si="15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307" s="78" t="str">
        <f t="shared" si="13"/>
        <v>http://transparencia.comitan.gob.mx/ART85/XXVII/DESARROLLO_URBANO/2026/1T/SUB01495.pdf</v>
      </c>
      <c r="T307" s="71">
        <v>845.04</v>
      </c>
      <c r="U307" s="83">
        <f t="shared" si="14"/>
        <v>845.04</v>
      </c>
      <c r="V307" s="78" t="str">
        <f>HYPERLINK("http://transparencia.comitan.gob.mx/ART85/XXVII/DESARROLLO_URBANO/2026/1T/"&amp;TRIM(Hoja1!A307)&amp;".pdf")</f>
        <v>http://transparencia.comitan.gob.mx/ART85/XXVII/DESARROLLO_URBANO/2026/1T/004023.pdf</v>
      </c>
      <c r="W307" s="84" t="s">
        <v>101</v>
      </c>
      <c r="X307" s="84" t="s">
        <v>102</v>
      </c>
      <c r="Y307" s="54" t="s">
        <v>89</v>
      </c>
      <c r="Z307" s="84" t="s">
        <v>102</v>
      </c>
      <c r="AA307" s="54" t="s">
        <v>103</v>
      </c>
      <c r="AB307" s="80">
        <v>46117</v>
      </c>
      <c r="AC307" s="54" t="s">
        <v>104</v>
      </c>
    </row>
    <row r="308" spans="1:29" ht="89.25" x14ac:dyDescent="0.25">
      <c r="A308" s="54">
        <v>2026</v>
      </c>
      <c r="B308" s="80">
        <v>46023</v>
      </c>
      <c r="C308" s="80">
        <v>46112</v>
      </c>
      <c r="D308" s="54" t="s">
        <v>75</v>
      </c>
      <c r="E308" s="92" t="s">
        <v>833</v>
      </c>
      <c r="F308" s="54" t="s">
        <v>213</v>
      </c>
      <c r="G308" s="81" t="s">
        <v>285</v>
      </c>
      <c r="H308" s="54" t="s">
        <v>99</v>
      </c>
      <c r="I308" s="54" t="s">
        <v>84</v>
      </c>
      <c r="J308" s="93" t="s">
        <v>974</v>
      </c>
      <c r="K308" s="93" t="s">
        <v>166</v>
      </c>
      <c r="L308" s="98" t="s">
        <v>137</v>
      </c>
      <c r="M308" s="54" t="s">
        <v>86</v>
      </c>
      <c r="N308" s="54" t="s">
        <v>100</v>
      </c>
      <c r="O308" s="54">
        <v>301</v>
      </c>
      <c r="P308" s="94">
        <v>46289</v>
      </c>
      <c r="Q308" s="94">
        <v>46289</v>
      </c>
      <c r="R308" s="54" t="str">
        <f t="shared" si="15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308" s="78" t="str">
        <f t="shared" si="13"/>
        <v>http://transparencia.comitan.gob.mx/ART85/XXVII/DESARROLLO_URBANO/2026/1T/SUB01542.pdf</v>
      </c>
      <c r="T308" s="71">
        <v>372.33</v>
      </c>
      <c r="U308" s="83">
        <f t="shared" si="14"/>
        <v>372.33</v>
      </c>
      <c r="V308" s="78" t="str">
        <f>HYPERLINK("http://transparencia.comitan.gob.mx/ART85/XXVII/DESARROLLO_URBANO/2026/1T/"&amp;TRIM(Hoja1!A308)&amp;".pdf")</f>
        <v>http://transparencia.comitan.gob.mx/ART85/XXVII/DESARROLLO_URBANO/2026/1T/003918.pdf</v>
      </c>
      <c r="W308" s="84" t="s">
        <v>101</v>
      </c>
      <c r="X308" s="84" t="s">
        <v>102</v>
      </c>
      <c r="Y308" s="54" t="s">
        <v>89</v>
      </c>
      <c r="Z308" s="84" t="s">
        <v>102</v>
      </c>
      <c r="AA308" s="54" t="s">
        <v>103</v>
      </c>
      <c r="AB308" s="80">
        <v>46117</v>
      </c>
      <c r="AC308" s="54" t="s">
        <v>104</v>
      </c>
    </row>
    <row r="309" spans="1:29" ht="89.25" x14ac:dyDescent="0.25">
      <c r="A309" s="54">
        <v>2026</v>
      </c>
      <c r="B309" s="80">
        <v>46023</v>
      </c>
      <c r="C309" s="80">
        <v>46112</v>
      </c>
      <c r="D309" s="54" t="s">
        <v>75</v>
      </c>
      <c r="E309" s="92" t="s">
        <v>834</v>
      </c>
      <c r="F309" s="54" t="s">
        <v>213</v>
      </c>
      <c r="G309" s="81" t="s">
        <v>285</v>
      </c>
      <c r="H309" s="54" t="s">
        <v>99</v>
      </c>
      <c r="I309" s="54" t="s">
        <v>84</v>
      </c>
      <c r="J309" s="93" t="s">
        <v>619</v>
      </c>
      <c r="K309" s="93" t="s">
        <v>109</v>
      </c>
      <c r="L309" s="98" t="s">
        <v>137</v>
      </c>
      <c r="M309" s="54" t="s">
        <v>86</v>
      </c>
      <c r="N309" s="54" t="s">
        <v>100</v>
      </c>
      <c r="O309" s="54">
        <v>302</v>
      </c>
      <c r="P309" s="94">
        <v>45924</v>
      </c>
      <c r="Q309" s="94">
        <v>46289</v>
      </c>
      <c r="R309" s="54" t="str">
        <f t="shared" si="15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309" s="78" t="str">
        <f t="shared" si="13"/>
        <v>http://transparencia.comitan.gob.mx/ART85/XXVII/DESARROLLO_URBANO/2026/1T/SUB01540.pdf</v>
      </c>
      <c r="T309" s="71">
        <v>1160.01</v>
      </c>
      <c r="U309" s="83">
        <f t="shared" si="14"/>
        <v>1160.01</v>
      </c>
      <c r="V309" s="78" t="str">
        <f>HYPERLINK("http://transparencia.comitan.gob.mx/ART85/XXVII/DESARROLLO_URBANO/2026/1T/"&amp;TRIM(Hoja1!A309)&amp;".pdf")</f>
        <v>http://transparencia.comitan.gob.mx/ART85/XXVII/DESARROLLO_URBANO/2026/1T/003917.pdf</v>
      </c>
      <c r="W309" s="84" t="s">
        <v>101</v>
      </c>
      <c r="X309" s="84" t="s">
        <v>102</v>
      </c>
      <c r="Y309" s="54" t="s">
        <v>89</v>
      </c>
      <c r="Z309" s="84" t="s">
        <v>102</v>
      </c>
      <c r="AA309" s="54" t="s">
        <v>103</v>
      </c>
      <c r="AB309" s="80">
        <v>46117</v>
      </c>
      <c r="AC309" s="54" t="s">
        <v>104</v>
      </c>
    </row>
    <row r="310" spans="1:29" ht="89.25" x14ac:dyDescent="0.25">
      <c r="A310" s="54">
        <v>2026</v>
      </c>
      <c r="B310" s="80">
        <v>46023</v>
      </c>
      <c r="C310" s="80">
        <v>46112</v>
      </c>
      <c r="D310" s="54" t="s">
        <v>75</v>
      </c>
      <c r="E310" s="92" t="s">
        <v>835</v>
      </c>
      <c r="F310" s="54" t="s">
        <v>213</v>
      </c>
      <c r="G310" s="81" t="s">
        <v>285</v>
      </c>
      <c r="H310" s="54" t="s">
        <v>99</v>
      </c>
      <c r="I310" s="54" t="s">
        <v>84</v>
      </c>
      <c r="J310" s="93" t="s">
        <v>975</v>
      </c>
      <c r="K310" s="93" t="s">
        <v>218</v>
      </c>
      <c r="L310" s="93" t="s">
        <v>123</v>
      </c>
      <c r="M310" s="54" t="s">
        <v>87</v>
      </c>
      <c r="N310" s="54" t="s">
        <v>100</v>
      </c>
      <c r="O310" s="54">
        <v>303</v>
      </c>
      <c r="P310" s="95">
        <v>45926</v>
      </c>
      <c r="Q310" s="94">
        <v>46291</v>
      </c>
      <c r="R310" s="54" t="str">
        <f t="shared" si="15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310" s="78" t="str">
        <f t="shared" si="13"/>
        <v>http://transparencia.comitan.gob.mx/ART85/XXVII/DESARROLLO_URBANO/2026/1T/SUB01528.pdf</v>
      </c>
      <c r="T310" s="71">
        <v>2282.9699999999998</v>
      </c>
      <c r="U310" s="83">
        <f t="shared" si="14"/>
        <v>2282.9699999999998</v>
      </c>
      <c r="V310" s="78" t="str">
        <f>HYPERLINK("http://transparencia.comitan.gob.mx/ART85/XXVII/DESARROLLO_URBANO/2026/1T/"&amp;TRIM(Hoja1!A310)&amp;".pdf")</f>
        <v>http://transparencia.comitan.gob.mx/ART85/XXVII/DESARROLLO_URBANO/2026/1T/004051.pdf</v>
      </c>
      <c r="W310" s="84" t="s">
        <v>101</v>
      </c>
      <c r="X310" s="84" t="s">
        <v>102</v>
      </c>
      <c r="Y310" s="54" t="s">
        <v>89</v>
      </c>
      <c r="Z310" s="84" t="s">
        <v>102</v>
      </c>
      <c r="AA310" s="54" t="s">
        <v>103</v>
      </c>
      <c r="AB310" s="80">
        <v>46117</v>
      </c>
      <c r="AC310" s="54" t="s">
        <v>104</v>
      </c>
    </row>
    <row r="311" spans="1:29" ht="89.25" x14ac:dyDescent="0.25">
      <c r="A311" s="54">
        <v>2026</v>
      </c>
      <c r="B311" s="80">
        <v>46023</v>
      </c>
      <c r="C311" s="80">
        <v>46112</v>
      </c>
      <c r="D311" s="54" t="s">
        <v>75</v>
      </c>
      <c r="E311" s="92" t="s">
        <v>836</v>
      </c>
      <c r="F311" s="54" t="s">
        <v>213</v>
      </c>
      <c r="G311" s="81" t="s">
        <v>285</v>
      </c>
      <c r="H311" s="54" t="s">
        <v>99</v>
      </c>
      <c r="I311" s="54" t="s">
        <v>84</v>
      </c>
      <c r="J311" s="93" t="s">
        <v>187</v>
      </c>
      <c r="K311" s="93" t="s">
        <v>107</v>
      </c>
      <c r="L311" s="93" t="s">
        <v>118</v>
      </c>
      <c r="M311" s="54" t="s">
        <v>87</v>
      </c>
      <c r="N311" s="54" t="s">
        <v>100</v>
      </c>
      <c r="O311" s="54">
        <v>304</v>
      </c>
      <c r="P311" s="94">
        <v>45933</v>
      </c>
      <c r="Q311" s="94">
        <v>46298</v>
      </c>
      <c r="R311" s="54" t="str">
        <f t="shared" si="15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311" s="78" t="str">
        <f t="shared" si="13"/>
        <v>http://transparencia.comitan.gob.mx/ART85/XXVII/DESARROLLO_URBANO/2026/1T/SUB01551.pdf</v>
      </c>
      <c r="T311" s="71">
        <v>180</v>
      </c>
      <c r="U311" s="83">
        <f t="shared" si="14"/>
        <v>180</v>
      </c>
      <c r="V311" s="78" t="str">
        <f>HYPERLINK("http://transparencia.comitan.gob.mx/ART85/XXVII/DESARROLLO_URBANO/2026/1T/"&amp;TRIM(Hoja1!A311)&amp;".pdf")</f>
        <v>http://transparencia.comitan.gob.mx/ART85/XXVII/DESARROLLO_URBANO/2026/1T/004227.pdf</v>
      </c>
      <c r="W311" s="84" t="s">
        <v>101</v>
      </c>
      <c r="X311" s="84" t="s">
        <v>102</v>
      </c>
      <c r="Y311" s="54" t="s">
        <v>89</v>
      </c>
      <c r="Z311" s="84" t="s">
        <v>102</v>
      </c>
      <c r="AA311" s="54" t="s">
        <v>103</v>
      </c>
      <c r="AB311" s="80">
        <v>46117</v>
      </c>
      <c r="AC311" s="54" t="s">
        <v>104</v>
      </c>
    </row>
    <row r="312" spans="1:29" ht="89.25" x14ac:dyDescent="0.25">
      <c r="A312" s="54">
        <v>2026</v>
      </c>
      <c r="B312" s="80">
        <v>46023</v>
      </c>
      <c r="C312" s="80">
        <v>46112</v>
      </c>
      <c r="D312" s="54" t="s">
        <v>75</v>
      </c>
      <c r="E312" s="92" t="s">
        <v>837</v>
      </c>
      <c r="F312" s="54" t="s">
        <v>213</v>
      </c>
      <c r="G312" s="81" t="s">
        <v>285</v>
      </c>
      <c r="H312" s="54" t="s">
        <v>99</v>
      </c>
      <c r="I312" s="54" t="s">
        <v>84</v>
      </c>
      <c r="J312" s="93" t="s">
        <v>976</v>
      </c>
      <c r="K312" s="93" t="s">
        <v>107</v>
      </c>
      <c r="L312" s="93" t="s">
        <v>126</v>
      </c>
      <c r="M312" s="54" t="s">
        <v>87</v>
      </c>
      <c r="N312" s="54" t="s">
        <v>100</v>
      </c>
      <c r="O312" s="54">
        <v>305</v>
      </c>
      <c r="P312" s="94">
        <v>45932</v>
      </c>
      <c r="Q312" s="94">
        <v>46297</v>
      </c>
      <c r="R312" s="54" t="str">
        <f t="shared" si="15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312" s="78" t="str">
        <f t="shared" si="13"/>
        <v>http://transparencia.comitan.gob.mx/ART85/XXVII/DESARROLLO_URBANO/2026/1T/SUB01535.pdf</v>
      </c>
      <c r="T312" s="71">
        <v>180</v>
      </c>
      <c r="U312" s="83">
        <f t="shared" si="14"/>
        <v>180</v>
      </c>
      <c r="V312" s="78" t="str">
        <f>HYPERLINK("http://transparencia.comitan.gob.mx/ART85/XXVII/DESARROLLO_URBANO/2026/1T/"&amp;TRIM(Hoja1!A312)&amp;".pdf")</f>
        <v>http://transparencia.comitan.gob.mx/ART85/XXVII/DESARROLLO_URBANO/2026/1T/004009.pdf</v>
      </c>
      <c r="W312" s="84" t="s">
        <v>101</v>
      </c>
      <c r="X312" s="84" t="s">
        <v>102</v>
      </c>
      <c r="Y312" s="54" t="s">
        <v>89</v>
      </c>
      <c r="Z312" s="84" t="s">
        <v>102</v>
      </c>
      <c r="AA312" s="54" t="s">
        <v>103</v>
      </c>
      <c r="AB312" s="80">
        <v>46117</v>
      </c>
      <c r="AC312" s="54" t="s">
        <v>104</v>
      </c>
    </row>
    <row r="313" spans="1:29" ht="89.25" x14ac:dyDescent="0.25">
      <c r="A313" s="54">
        <v>2026</v>
      </c>
      <c r="B313" s="80">
        <v>46023</v>
      </c>
      <c r="C313" s="80">
        <v>46112</v>
      </c>
      <c r="D313" s="54" t="s">
        <v>75</v>
      </c>
      <c r="E313" s="92" t="s">
        <v>838</v>
      </c>
      <c r="F313" s="54" t="s">
        <v>213</v>
      </c>
      <c r="G313" s="81" t="s">
        <v>285</v>
      </c>
      <c r="H313" s="54" t="s">
        <v>99</v>
      </c>
      <c r="I313" s="54" t="s">
        <v>84</v>
      </c>
      <c r="J313" s="93" t="s">
        <v>219</v>
      </c>
      <c r="K313" s="93" t="s">
        <v>109</v>
      </c>
      <c r="L313" s="93" t="s">
        <v>198</v>
      </c>
      <c r="M313" s="54" t="s">
        <v>86</v>
      </c>
      <c r="N313" s="54" t="s">
        <v>100</v>
      </c>
      <c r="O313" s="54">
        <v>306</v>
      </c>
      <c r="P313" s="94">
        <v>45937</v>
      </c>
      <c r="Q313" s="94">
        <v>46302</v>
      </c>
      <c r="R313" s="54" t="str">
        <f t="shared" si="15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313" s="78" t="str">
        <f t="shared" si="13"/>
        <v>http://transparencia.comitan.gob.mx/ART85/XXVII/DESARROLLO_URBANO/2026/1T/SUB01601.pdf</v>
      </c>
      <c r="T313" s="71">
        <v>306.20999999999998</v>
      </c>
      <c r="U313" s="83">
        <f t="shared" si="14"/>
        <v>306.20999999999998</v>
      </c>
      <c r="V313" s="78" t="str">
        <f>HYPERLINK("http://transparencia.comitan.gob.mx/ART85/XXVII/DESARROLLO_URBANO/2026/1T/"&amp;TRIM(Hoja1!A313)&amp;".pdf")</f>
        <v>http://transparencia.comitan.gob.mx/ART85/XXVII/DESARROLLO_URBANO/2026/1T/004151.pdf</v>
      </c>
      <c r="W313" s="84" t="s">
        <v>101</v>
      </c>
      <c r="X313" s="84" t="s">
        <v>102</v>
      </c>
      <c r="Y313" s="54" t="s">
        <v>89</v>
      </c>
      <c r="Z313" s="84" t="s">
        <v>102</v>
      </c>
      <c r="AA313" s="54" t="s">
        <v>103</v>
      </c>
      <c r="AB313" s="80">
        <v>46117</v>
      </c>
      <c r="AC313" s="54" t="s">
        <v>104</v>
      </c>
    </row>
    <row r="314" spans="1:29" ht="89.25" x14ac:dyDescent="0.25">
      <c r="A314" s="54">
        <v>2026</v>
      </c>
      <c r="B314" s="80">
        <v>46023</v>
      </c>
      <c r="C314" s="80">
        <v>46112</v>
      </c>
      <c r="D314" s="54" t="s">
        <v>75</v>
      </c>
      <c r="E314" s="92" t="s">
        <v>839</v>
      </c>
      <c r="F314" s="54" t="s">
        <v>213</v>
      </c>
      <c r="G314" s="81" t="s">
        <v>285</v>
      </c>
      <c r="H314" s="54" t="s">
        <v>99</v>
      </c>
      <c r="I314" s="54" t="s">
        <v>84</v>
      </c>
      <c r="J314" s="93" t="s">
        <v>219</v>
      </c>
      <c r="K314" s="93" t="s">
        <v>109</v>
      </c>
      <c r="L314" s="93" t="s">
        <v>198</v>
      </c>
      <c r="M314" s="54" t="s">
        <v>86</v>
      </c>
      <c r="N314" s="54" t="s">
        <v>100</v>
      </c>
      <c r="O314" s="54">
        <v>307</v>
      </c>
      <c r="P314" s="94">
        <v>45937</v>
      </c>
      <c r="Q314" s="94">
        <v>46302</v>
      </c>
      <c r="R314" s="54" t="str">
        <f t="shared" si="15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314" s="78" t="str">
        <f t="shared" si="13"/>
        <v>http://transparencia.comitan.gob.mx/ART85/XXVII/DESARROLLO_URBANO/2026/1T/SUB01602.pdf</v>
      </c>
      <c r="T314" s="71">
        <v>306.77999999999997</v>
      </c>
      <c r="U314" s="83">
        <f t="shared" si="14"/>
        <v>306.77999999999997</v>
      </c>
      <c r="V314" s="78" t="str">
        <f>HYPERLINK("http://transparencia.comitan.gob.mx/ART85/XXVII/DESARROLLO_URBANO/2026/1T/"&amp;TRIM(Hoja1!A314)&amp;".pdf")</f>
        <v>http://transparencia.comitan.gob.mx/ART85/XXVII/DESARROLLO_URBANO/2026/1T/004153.pdf</v>
      </c>
      <c r="W314" s="84" t="s">
        <v>101</v>
      </c>
      <c r="X314" s="84" t="s">
        <v>102</v>
      </c>
      <c r="Y314" s="54" t="s">
        <v>89</v>
      </c>
      <c r="Z314" s="84" t="s">
        <v>102</v>
      </c>
      <c r="AA314" s="54" t="s">
        <v>103</v>
      </c>
      <c r="AB314" s="80">
        <v>46117</v>
      </c>
      <c r="AC314" s="54" t="s">
        <v>104</v>
      </c>
    </row>
    <row r="315" spans="1:29" ht="89.25" x14ac:dyDescent="0.25">
      <c r="A315" s="54">
        <v>2026</v>
      </c>
      <c r="B315" s="80">
        <v>46023</v>
      </c>
      <c r="C315" s="80">
        <v>46112</v>
      </c>
      <c r="D315" s="54" t="s">
        <v>75</v>
      </c>
      <c r="E315" s="92" t="s">
        <v>840</v>
      </c>
      <c r="F315" s="54" t="s">
        <v>213</v>
      </c>
      <c r="G315" s="81" t="s">
        <v>285</v>
      </c>
      <c r="H315" s="54" t="s">
        <v>99</v>
      </c>
      <c r="I315" s="54" t="s">
        <v>84</v>
      </c>
      <c r="J315" s="93" t="s">
        <v>219</v>
      </c>
      <c r="K315" s="93" t="s">
        <v>109</v>
      </c>
      <c r="L315" s="93" t="s">
        <v>198</v>
      </c>
      <c r="M315" s="54" t="s">
        <v>86</v>
      </c>
      <c r="N315" s="54" t="s">
        <v>100</v>
      </c>
      <c r="O315" s="54">
        <v>308</v>
      </c>
      <c r="P315" s="94">
        <v>45937</v>
      </c>
      <c r="Q315" s="94">
        <v>46302</v>
      </c>
      <c r="R315" s="54" t="str">
        <f t="shared" si="15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315" s="78" t="str">
        <f t="shared" si="13"/>
        <v>http://transparencia.comitan.gob.mx/ART85/XXVII/DESARROLLO_URBANO/2026/1T/SUB01603.pdf</v>
      </c>
      <c r="T315" s="71">
        <v>304.56</v>
      </c>
      <c r="U315" s="83">
        <f t="shared" si="14"/>
        <v>304.56</v>
      </c>
      <c r="V315" s="78" t="str">
        <f>HYPERLINK("http://transparencia.comitan.gob.mx/ART85/XXVII/DESARROLLO_URBANO/2026/1T/"&amp;TRIM(Hoja1!A315)&amp;".pdf")</f>
        <v>http://transparencia.comitan.gob.mx/ART85/XXVII/DESARROLLO_URBANO/2026/1T/004152.pdf</v>
      </c>
      <c r="W315" s="84" t="s">
        <v>101</v>
      </c>
      <c r="X315" s="84" t="s">
        <v>102</v>
      </c>
      <c r="Y315" s="54" t="s">
        <v>89</v>
      </c>
      <c r="Z315" s="84" t="s">
        <v>102</v>
      </c>
      <c r="AA315" s="54" t="s">
        <v>103</v>
      </c>
      <c r="AB315" s="80">
        <v>46117</v>
      </c>
      <c r="AC315" s="54" t="s">
        <v>104</v>
      </c>
    </row>
    <row r="316" spans="1:29" ht="89.25" x14ac:dyDescent="0.25">
      <c r="A316" s="54">
        <v>2026</v>
      </c>
      <c r="B316" s="80">
        <v>46023</v>
      </c>
      <c r="C316" s="80">
        <v>46112</v>
      </c>
      <c r="D316" s="54" t="s">
        <v>75</v>
      </c>
      <c r="E316" s="92" t="s">
        <v>841</v>
      </c>
      <c r="F316" s="54" t="s">
        <v>213</v>
      </c>
      <c r="G316" s="81" t="s">
        <v>285</v>
      </c>
      <c r="H316" s="54" t="s">
        <v>99</v>
      </c>
      <c r="I316" s="54" t="s">
        <v>84</v>
      </c>
      <c r="J316" s="93" t="s">
        <v>969</v>
      </c>
      <c r="K316" s="93" t="s">
        <v>938</v>
      </c>
      <c r="L316" s="93" t="s">
        <v>142</v>
      </c>
      <c r="M316" s="54" t="s">
        <v>87</v>
      </c>
      <c r="N316" s="54" t="s">
        <v>100</v>
      </c>
      <c r="O316" s="54">
        <v>309</v>
      </c>
      <c r="P316" s="94">
        <v>45748</v>
      </c>
      <c r="Q316" s="94">
        <v>46113</v>
      </c>
      <c r="R316" s="54" t="str">
        <f t="shared" si="15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316" s="78" t="str">
        <f t="shared" si="13"/>
        <v>http://transparencia.comitan.gob.mx/ART85/XXVII/DESARROLLO_URBANO/2026/1T/SUB00293.pdf</v>
      </c>
      <c r="T316" s="71">
        <v>180</v>
      </c>
      <c r="U316" s="83">
        <f t="shared" si="14"/>
        <v>180</v>
      </c>
      <c r="V316" s="78" t="str">
        <f>HYPERLINK("http://transparencia.comitan.gob.mx/ART85/XXVII/DESARROLLO_URBANO/2026/1T/"&amp;TRIM(Hoja1!A316)&amp;".pdf")</f>
        <v>http://transparencia.comitan.gob.mx/ART85/XXVII/DESARROLLO_URBANO/2026/1T/004001.pdf</v>
      </c>
      <c r="W316" s="84" t="s">
        <v>101</v>
      </c>
      <c r="X316" s="84" t="s">
        <v>102</v>
      </c>
      <c r="Y316" s="54" t="s">
        <v>89</v>
      </c>
      <c r="Z316" s="84" t="s">
        <v>102</v>
      </c>
      <c r="AA316" s="54" t="s">
        <v>103</v>
      </c>
      <c r="AB316" s="80">
        <v>46117</v>
      </c>
      <c r="AC316" s="54" t="s">
        <v>104</v>
      </c>
    </row>
    <row r="317" spans="1:29" ht="89.25" x14ac:dyDescent="0.25">
      <c r="A317" s="54">
        <v>2026</v>
      </c>
      <c r="B317" s="80">
        <v>46023</v>
      </c>
      <c r="C317" s="80">
        <v>46112</v>
      </c>
      <c r="D317" s="54" t="s">
        <v>75</v>
      </c>
      <c r="E317" s="92" t="s">
        <v>842</v>
      </c>
      <c r="F317" s="54" t="s">
        <v>213</v>
      </c>
      <c r="G317" s="81" t="s">
        <v>285</v>
      </c>
      <c r="H317" s="54" t="s">
        <v>99</v>
      </c>
      <c r="I317" s="54" t="s">
        <v>84</v>
      </c>
      <c r="J317" s="93" t="s">
        <v>237</v>
      </c>
      <c r="K317" s="93" t="s">
        <v>177</v>
      </c>
      <c r="L317" s="93" t="s">
        <v>977</v>
      </c>
      <c r="M317" s="54" t="s">
        <v>87</v>
      </c>
      <c r="N317" s="54" t="s">
        <v>100</v>
      </c>
      <c r="O317" s="54">
        <v>310</v>
      </c>
      <c r="P317" s="95">
        <v>45952</v>
      </c>
      <c r="Q317" s="94">
        <v>46317</v>
      </c>
      <c r="R317" s="54" t="str">
        <f t="shared" si="15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317" s="78" t="str">
        <f t="shared" si="13"/>
        <v>http://transparencia.comitan.gob.mx/ART85/XXVII/DESARROLLO_URBANO/2026/1T/SUB01730.pdf</v>
      </c>
      <c r="T317" s="71">
        <v>2959.59</v>
      </c>
      <c r="U317" s="83">
        <f t="shared" si="14"/>
        <v>2959.59</v>
      </c>
      <c r="V317" s="78" t="str">
        <f>HYPERLINK("http://transparencia.comitan.gob.mx/ART85/XXVII/DESARROLLO_URBANO/2026/1T/"&amp;TRIM(Hoja1!A317)&amp;".pdf")</f>
        <v>http://transparencia.comitan.gob.mx/ART85/XXVII/DESARROLLO_URBANO/2026/1T/004441.pdf</v>
      </c>
      <c r="W317" s="84" t="s">
        <v>101</v>
      </c>
      <c r="X317" s="84" t="s">
        <v>102</v>
      </c>
      <c r="Y317" s="54" t="s">
        <v>89</v>
      </c>
      <c r="Z317" s="84" t="s">
        <v>102</v>
      </c>
      <c r="AA317" s="54" t="s">
        <v>103</v>
      </c>
      <c r="AB317" s="80">
        <v>46117</v>
      </c>
      <c r="AC317" s="54" t="s">
        <v>104</v>
      </c>
    </row>
    <row r="318" spans="1:29" ht="89.25" x14ac:dyDescent="0.25">
      <c r="A318" s="54">
        <v>2026</v>
      </c>
      <c r="B318" s="80">
        <v>46023</v>
      </c>
      <c r="C318" s="80">
        <v>46112</v>
      </c>
      <c r="D318" s="54" t="s">
        <v>75</v>
      </c>
      <c r="E318" s="92" t="s">
        <v>843</v>
      </c>
      <c r="F318" s="54" t="s">
        <v>213</v>
      </c>
      <c r="G318" s="81" t="s">
        <v>285</v>
      </c>
      <c r="H318" s="54" t="s">
        <v>99</v>
      </c>
      <c r="I318" s="54" t="s">
        <v>84</v>
      </c>
      <c r="J318" s="93" t="s">
        <v>978</v>
      </c>
      <c r="K318" s="93" t="s">
        <v>113</v>
      </c>
      <c r="L318" s="93" t="s">
        <v>168</v>
      </c>
      <c r="M318" s="54" t="s">
        <v>86</v>
      </c>
      <c r="N318" s="54" t="s">
        <v>100</v>
      </c>
      <c r="O318" s="54">
        <v>311</v>
      </c>
      <c r="P318" s="94">
        <v>45953</v>
      </c>
      <c r="Q318" s="94">
        <v>46318</v>
      </c>
      <c r="R318" s="54" t="str">
        <f t="shared" si="15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318" s="78" t="str">
        <f t="shared" si="13"/>
        <v>http://transparencia.comitan.gob.mx/ART85/XXVII/DESARROLLO_URBANO/2026/1T/SUB01709.pdf</v>
      </c>
      <c r="T318" s="71">
        <v>125</v>
      </c>
      <c r="U318" s="83">
        <f t="shared" si="14"/>
        <v>125</v>
      </c>
      <c r="V318" s="78" t="str">
        <f>HYPERLINK("http://transparencia.comitan.gob.mx/ART85/XXVII/DESARROLLO_URBANO/2026/1T/"&amp;TRIM(Hoja1!A318)&amp;".pdf")</f>
        <v>http://transparencia.comitan.gob.mx/ART85/XXVII/DESARROLLO_URBANO/2026/1T/004409.pdf</v>
      </c>
      <c r="W318" s="84" t="s">
        <v>101</v>
      </c>
      <c r="X318" s="84" t="s">
        <v>102</v>
      </c>
      <c r="Y318" s="54" t="s">
        <v>89</v>
      </c>
      <c r="Z318" s="84" t="s">
        <v>102</v>
      </c>
      <c r="AA318" s="54" t="s">
        <v>103</v>
      </c>
      <c r="AB318" s="80">
        <v>46117</v>
      </c>
      <c r="AC318" s="54" t="s">
        <v>104</v>
      </c>
    </row>
    <row r="319" spans="1:29" ht="89.25" x14ac:dyDescent="0.25">
      <c r="A319" s="54">
        <v>2026</v>
      </c>
      <c r="B319" s="80">
        <v>46023</v>
      </c>
      <c r="C319" s="80">
        <v>46112</v>
      </c>
      <c r="D319" s="54" t="s">
        <v>75</v>
      </c>
      <c r="E319" s="92" t="s">
        <v>844</v>
      </c>
      <c r="F319" s="54" t="s">
        <v>213</v>
      </c>
      <c r="G319" s="81" t="s">
        <v>285</v>
      </c>
      <c r="H319" s="54" t="s">
        <v>99</v>
      </c>
      <c r="I319" s="54" t="s">
        <v>84</v>
      </c>
      <c r="J319" s="93" t="s">
        <v>235</v>
      </c>
      <c r="K319" s="93" t="s">
        <v>979</v>
      </c>
      <c r="L319" s="93" t="s">
        <v>176</v>
      </c>
      <c r="M319" s="54" t="s">
        <v>87</v>
      </c>
      <c r="N319" s="54" t="s">
        <v>100</v>
      </c>
      <c r="O319" s="54">
        <v>312</v>
      </c>
      <c r="P319" s="94">
        <v>45933</v>
      </c>
      <c r="Q319" s="94">
        <v>46298</v>
      </c>
      <c r="R319" s="54" t="str">
        <f t="shared" si="15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319" s="78" t="str">
        <f t="shared" si="13"/>
        <v>http://transparencia.comitan.gob.mx/ART85/XXVII/DESARROLLO_URBANO/2026/1T/SUB01593.pdf</v>
      </c>
      <c r="T319" s="71">
        <v>900</v>
      </c>
      <c r="U319" s="83">
        <f t="shared" si="14"/>
        <v>900</v>
      </c>
      <c r="V319" s="78" t="str">
        <f>HYPERLINK("http://transparencia.comitan.gob.mx/ART85/XXVII/DESARROLLO_URBANO/2026/1T/"&amp;TRIM(Hoja1!A319)&amp;".pdf")</f>
        <v>http://transparencia.comitan.gob.mx/ART85/XXVII/DESARROLLO_URBANO/2026/1T/004057.pdf</v>
      </c>
      <c r="W319" s="84" t="s">
        <v>101</v>
      </c>
      <c r="X319" s="84" t="s">
        <v>102</v>
      </c>
      <c r="Y319" s="54" t="s">
        <v>89</v>
      </c>
      <c r="Z319" s="84" t="s">
        <v>102</v>
      </c>
      <c r="AA319" s="54" t="s">
        <v>103</v>
      </c>
      <c r="AB319" s="80">
        <v>46117</v>
      </c>
      <c r="AC319" s="54" t="s">
        <v>104</v>
      </c>
    </row>
    <row r="320" spans="1:29" ht="89.25" x14ac:dyDescent="0.25">
      <c r="A320" s="54">
        <v>2026</v>
      </c>
      <c r="B320" s="80">
        <v>46023</v>
      </c>
      <c r="C320" s="80">
        <v>46112</v>
      </c>
      <c r="D320" s="54" t="s">
        <v>75</v>
      </c>
      <c r="E320" s="92" t="s">
        <v>845</v>
      </c>
      <c r="F320" s="54" t="s">
        <v>213</v>
      </c>
      <c r="G320" s="81" t="s">
        <v>285</v>
      </c>
      <c r="H320" s="54" t="s">
        <v>99</v>
      </c>
      <c r="I320" s="54" t="s">
        <v>84</v>
      </c>
      <c r="J320" s="93" t="s">
        <v>219</v>
      </c>
      <c r="K320" s="93" t="s">
        <v>109</v>
      </c>
      <c r="L320" s="93" t="s">
        <v>198</v>
      </c>
      <c r="M320" s="54" t="s">
        <v>86</v>
      </c>
      <c r="N320" s="54" t="s">
        <v>100</v>
      </c>
      <c r="O320" s="54">
        <v>313</v>
      </c>
      <c r="P320" s="94">
        <v>45937</v>
      </c>
      <c r="Q320" s="94">
        <v>46302</v>
      </c>
      <c r="R320" s="54" t="str">
        <f t="shared" si="15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320" s="78" t="str">
        <f t="shared" si="13"/>
        <v>http://transparencia.comitan.gob.mx/ART85/XXVII/DESARROLLO_URBANO/2026/1T/SUB01604.pdf</v>
      </c>
      <c r="T320" s="71">
        <v>101.83</v>
      </c>
      <c r="U320" s="83">
        <f t="shared" si="14"/>
        <v>101.83</v>
      </c>
      <c r="V320" s="78" t="str">
        <f>HYPERLINK("http://transparencia.comitan.gob.mx/ART85/XXVII/DESARROLLO_URBANO/2026/1T/"&amp;TRIM(Hoja1!A320)&amp;".pdf")</f>
        <v>http://transparencia.comitan.gob.mx/ART85/XXVII/DESARROLLO_URBANO/2026/1T/004149.pdf</v>
      </c>
      <c r="W320" s="84" t="s">
        <v>101</v>
      </c>
      <c r="X320" s="84" t="s">
        <v>102</v>
      </c>
      <c r="Y320" s="54" t="s">
        <v>89</v>
      </c>
      <c r="Z320" s="84" t="s">
        <v>102</v>
      </c>
      <c r="AA320" s="54" t="s">
        <v>103</v>
      </c>
      <c r="AB320" s="80">
        <v>46117</v>
      </c>
      <c r="AC320" s="54" t="s">
        <v>104</v>
      </c>
    </row>
    <row r="321" spans="1:29" ht="89.25" x14ac:dyDescent="0.25">
      <c r="A321" s="54">
        <v>2026</v>
      </c>
      <c r="B321" s="80">
        <v>46023</v>
      </c>
      <c r="C321" s="80">
        <v>46112</v>
      </c>
      <c r="D321" s="54" t="s">
        <v>75</v>
      </c>
      <c r="E321" s="92" t="s">
        <v>834</v>
      </c>
      <c r="F321" s="54" t="s">
        <v>213</v>
      </c>
      <c r="G321" s="81" t="s">
        <v>285</v>
      </c>
      <c r="H321" s="54" t="s">
        <v>99</v>
      </c>
      <c r="I321" s="54" t="s">
        <v>84</v>
      </c>
      <c r="J321" s="93" t="s">
        <v>980</v>
      </c>
      <c r="K321" s="93" t="s">
        <v>109</v>
      </c>
      <c r="L321" s="93" t="s">
        <v>161</v>
      </c>
      <c r="M321" s="54" t="s">
        <v>86</v>
      </c>
      <c r="N321" s="54" t="s">
        <v>100</v>
      </c>
      <c r="O321" s="54">
        <v>314</v>
      </c>
      <c r="P321" s="94">
        <v>45924</v>
      </c>
      <c r="Q321" s="94">
        <v>46289</v>
      </c>
      <c r="R321" s="54" t="str">
        <f t="shared" si="15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321" s="78" t="str">
        <f t="shared" si="13"/>
        <v>http://transparencia.comitan.gob.mx/ART85/XXVII/DESARROLLO_URBANO/2026/1T/SUB01540.pdf</v>
      </c>
      <c r="T321" s="71">
        <v>1160.01</v>
      </c>
      <c r="U321" s="83">
        <f t="shared" si="14"/>
        <v>1160.01</v>
      </c>
      <c r="V321" s="78" t="str">
        <f>HYPERLINK("http://transparencia.comitan.gob.mx/ART85/XXVII/DESARROLLO_URBANO/2026/1T/"&amp;TRIM(Hoja1!A321)&amp;".pdf")</f>
        <v>http://transparencia.comitan.gob.mx/ART85/XXVII/DESARROLLO_URBANO/2026/1T/003917.pdf</v>
      </c>
      <c r="W321" s="84" t="s">
        <v>101</v>
      </c>
      <c r="X321" s="84" t="s">
        <v>102</v>
      </c>
      <c r="Y321" s="54" t="s">
        <v>89</v>
      </c>
      <c r="Z321" s="84" t="s">
        <v>102</v>
      </c>
      <c r="AA321" s="54" t="s">
        <v>103</v>
      </c>
      <c r="AB321" s="80">
        <v>46117</v>
      </c>
      <c r="AC321" s="54" t="s">
        <v>104</v>
      </c>
    </row>
    <row r="322" spans="1:29" ht="89.25" x14ac:dyDescent="0.25">
      <c r="A322" s="54">
        <v>2026</v>
      </c>
      <c r="B322" s="80">
        <v>46023</v>
      </c>
      <c r="C322" s="80">
        <v>46112</v>
      </c>
      <c r="D322" s="54" t="s">
        <v>75</v>
      </c>
      <c r="E322" s="92" t="s">
        <v>846</v>
      </c>
      <c r="F322" s="54" t="s">
        <v>213</v>
      </c>
      <c r="G322" s="81" t="s">
        <v>285</v>
      </c>
      <c r="H322" s="54" t="s">
        <v>99</v>
      </c>
      <c r="I322" s="54" t="s">
        <v>84</v>
      </c>
      <c r="J322" s="93" t="s">
        <v>981</v>
      </c>
      <c r="K322" s="93" t="s">
        <v>161</v>
      </c>
      <c r="L322" s="93" t="s">
        <v>135</v>
      </c>
      <c r="M322" s="54" t="s">
        <v>87</v>
      </c>
      <c r="N322" s="54" t="s">
        <v>100</v>
      </c>
      <c r="O322" s="54">
        <v>315</v>
      </c>
      <c r="P322" s="94">
        <v>45954</v>
      </c>
      <c r="Q322" s="94">
        <v>46319</v>
      </c>
      <c r="R322" s="54" t="str">
        <f t="shared" si="15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322" s="78" t="str">
        <f t="shared" si="13"/>
        <v>http://transparencia.comitan.gob.mx/ART85/XXVII/DESARROLLO_URBANO/2026/1T/SUB01749.pdf</v>
      </c>
      <c r="T322" s="71">
        <v>2899.17</v>
      </c>
      <c r="U322" s="83">
        <f t="shared" si="14"/>
        <v>2899.17</v>
      </c>
      <c r="V322" s="78" t="str">
        <f>HYPERLINK("http://transparencia.comitan.gob.mx/ART85/XXVII/DESARROLLO_URBANO/2026/1T/"&amp;TRIM(Hoja1!A322)&amp;".pdf")</f>
        <v>http://transparencia.comitan.gob.mx/ART85/XXVII/DESARROLLO_URBANO/2026/1T/004632.pdf</v>
      </c>
      <c r="W322" s="84" t="s">
        <v>101</v>
      </c>
      <c r="X322" s="84" t="s">
        <v>102</v>
      </c>
      <c r="Y322" s="54" t="s">
        <v>89</v>
      </c>
      <c r="Z322" s="84" t="s">
        <v>102</v>
      </c>
      <c r="AA322" s="54" t="s">
        <v>103</v>
      </c>
      <c r="AB322" s="80">
        <v>46117</v>
      </c>
      <c r="AC322" s="54" t="s">
        <v>104</v>
      </c>
    </row>
    <row r="323" spans="1:29" ht="89.25" x14ac:dyDescent="0.25">
      <c r="A323" s="54">
        <v>2026</v>
      </c>
      <c r="B323" s="80">
        <v>46023</v>
      </c>
      <c r="C323" s="80">
        <v>46112</v>
      </c>
      <c r="D323" s="54" t="s">
        <v>75</v>
      </c>
      <c r="E323" s="92" t="s">
        <v>847</v>
      </c>
      <c r="F323" s="54" t="s">
        <v>213</v>
      </c>
      <c r="G323" s="81" t="s">
        <v>285</v>
      </c>
      <c r="H323" s="54" t="s">
        <v>99</v>
      </c>
      <c r="I323" s="54" t="s">
        <v>84</v>
      </c>
      <c r="J323" s="93" t="s">
        <v>982</v>
      </c>
      <c r="K323" s="93" t="s">
        <v>114</v>
      </c>
      <c r="L323" s="93" t="s">
        <v>119</v>
      </c>
      <c r="M323" s="54" t="s">
        <v>87</v>
      </c>
      <c r="N323" s="54" t="s">
        <v>100</v>
      </c>
      <c r="O323" s="54">
        <v>316</v>
      </c>
      <c r="P323" s="94">
        <v>45957</v>
      </c>
      <c r="Q323" s="94">
        <v>46322</v>
      </c>
      <c r="R323" s="54" t="str">
        <f t="shared" si="15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323" s="78" t="str">
        <f t="shared" si="13"/>
        <v>http://transparencia.comitan.gob.mx/ART85/XXVII/DESARROLLO_URBANO/2026/1T/SUB01748.pdf</v>
      </c>
      <c r="T323" s="71">
        <v>180</v>
      </c>
      <c r="U323" s="83">
        <f t="shared" si="14"/>
        <v>180</v>
      </c>
      <c r="V323" s="78" t="str">
        <f>HYPERLINK("http://transparencia.comitan.gob.mx/ART85/XXVII/DESARROLLO_URBANO/2026/1T/"&amp;TRIM(Hoja1!A323)&amp;".pdf")</f>
        <v>http://transparencia.comitan.gob.mx/ART85/XXVII/DESARROLLO_URBANO/2026/1T/004635.pdf</v>
      </c>
      <c r="W323" s="84" t="s">
        <v>101</v>
      </c>
      <c r="X323" s="84" t="s">
        <v>102</v>
      </c>
      <c r="Y323" s="54" t="s">
        <v>89</v>
      </c>
      <c r="Z323" s="84" t="s">
        <v>102</v>
      </c>
      <c r="AA323" s="54" t="s">
        <v>103</v>
      </c>
      <c r="AB323" s="80">
        <v>46117</v>
      </c>
      <c r="AC323" s="54" t="s">
        <v>104</v>
      </c>
    </row>
    <row r="324" spans="1:29" ht="89.25" x14ac:dyDescent="0.25">
      <c r="A324" s="54">
        <v>2026</v>
      </c>
      <c r="B324" s="80">
        <v>46023</v>
      </c>
      <c r="C324" s="80">
        <v>46112</v>
      </c>
      <c r="D324" s="54" t="s">
        <v>75</v>
      </c>
      <c r="E324" s="92" t="s">
        <v>848</v>
      </c>
      <c r="F324" s="54" t="s">
        <v>213</v>
      </c>
      <c r="G324" s="81" t="s">
        <v>285</v>
      </c>
      <c r="H324" s="54" t="s">
        <v>99</v>
      </c>
      <c r="I324" s="54" t="s">
        <v>84</v>
      </c>
      <c r="J324" s="93" t="s">
        <v>983</v>
      </c>
      <c r="K324" s="93" t="s">
        <v>984</v>
      </c>
      <c r="L324" s="93" t="s">
        <v>625</v>
      </c>
      <c r="M324" s="54" t="s">
        <v>86</v>
      </c>
      <c r="N324" s="54" t="s">
        <v>100</v>
      </c>
      <c r="O324" s="54">
        <v>317</v>
      </c>
      <c r="P324" s="94">
        <v>45957</v>
      </c>
      <c r="Q324" s="94">
        <v>46322</v>
      </c>
      <c r="R324" s="54" t="str">
        <f t="shared" si="15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324" s="78" t="str">
        <f t="shared" si="13"/>
        <v>http://transparencia.comitan.gob.mx/ART85/XXVII/DESARROLLO_URBANO/2026/1T/SUB01745.pdf</v>
      </c>
      <c r="T324" s="71">
        <v>180</v>
      </c>
      <c r="U324" s="83">
        <f t="shared" si="14"/>
        <v>180</v>
      </c>
      <c r="V324" s="78" t="str">
        <f>HYPERLINK("http://transparencia.comitan.gob.mx/ART85/XXVII/DESARROLLO_URBANO/2026/1T/"&amp;TRIM(Hoja1!A324)&amp;".pdf")</f>
        <v>http://transparencia.comitan.gob.mx/ART85/XXVII/DESARROLLO_URBANO/2026/1T/004617.pdf</v>
      </c>
      <c r="W324" s="84" t="s">
        <v>101</v>
      </c>
      <c r="X324" s="84" t="s">
        <v>102</v>
      </c>
      <c r="Y324" s="54" t="s">
        <v>89</v>
      </c>
      <c r="Z324" s="84" t="s">
        <v>102</v>
      </c>
      <c r="AA324" s="54" t="s">
        <v>103</v>
      </c>
      <c r="AB324" s="80">
        <v>46117</v>
      </c>
      <c r="AC324" s="54" t="s">
        <v>104</v>
      </c>
    </row>
    <row r="325" spans="1:29" ht="89.25" x14ac:dyDescent="0.25">
      <c r="A325" s="54">
        <v>2026</v>
      </c>
      <c r="B325" s="80">
        <v>46023</v>
      </c>
      <c r="C325" s="80">
        <v>46112</v>
      </c>
      <c r="D325" s="54" t="s">
        <v>75</v>
      </c>
      <c r="E325" s="92" t="s">
        <v>849</v>
      </c>
      <c r="F325" s="54" t="s">
        <v>213</v>
      </c>
      <c r="G325" s="81" t="s">
        <v>285</v>
      </c>
      <c r="H325" s="54" t="s">
        <v>99</v>
      </c>
      <c r="I325" s="54" t="s">
        <v>84</v>
      </c>
      <c r="J325" s="93" t="s">
        <v>985</v>
      </c>
      <c r="K325" s="93" t="s">
        <v>162</v>
      </c>
      <c r="L325" s="93" t="s">
        <v>986</v>
      </c>
      <c r="M325" s="54" t="s">
        <v>86</v>
      </c>
      <c r="N325" s="54" t="s">
        <v>100</v>
      </c>
      <c r="O325" s="54">
        <v>318</v>
      </c>
      <c r="P325" s="94">
        <v>45954</v>
      </c>
      <c r="Q325" s="94">
        <v>46319</v>
      </c>
      <c r="R325" s="54" t="str">
        <f t="shared" si="15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325" s="78" t="str">
        <f t="shared" si="13"/>
        <v>http://transparencia.comitan.gob.mx/ART85/XXVII/DESARROLLO_URBANO/2026/1T/SUB01744.pdf</v>
      </c>
      <c r="T325" s="71">
        <v>180</v>
      </c>
      <c r="U325" s="83">
        <f t="shared" si="14"/>
        <v>180</v>
      </c>
      <c r="V325" s="78" t="str">
        <f>HYPERLINK("http://transparencia.comitan.gob.mx/ART85/XXVII/DESARROLLO_URBANO/2026/1T/"&amp;TRIM(Hoja1!A325)&amp;".pdf")</f>
        <v>http://transparencia.comitan.gob.mx/ART85/XXVII/DESARROLLO_URBANO/2026/1T/004620.pdf</v>
      </c>
      <c r="W325" s="84" t="s">
        <v>101</v>
      </c>
      <c r="X325" s="84" t="s">
        <v>102</v>
      </c>
      <c r="Y325" s="54" t="s">
        <v>89</v>
      </c>
      <c r="Z325" s="84" t="s">
        <v>102</v>
      </c>
      <c r="AA325" s="54" t="s">
        <v>103</v>
      </c>
      <c r="AB325" s="80">
        <v>46117</v>
      </c>
      <c r="AC325" s="54" t="s">
        <v>104</v>
      </c>
    </row>
    <row r="326" spans="1:29" ht="89.25" x14ac:dyDescent="0.25">
      <c r="A326" s="54">
        <v>2026</v>
      </c>
      <c r="B326" s="80">
        <v>46023</v>
      </c>
      <c r="C326" s="80">
        <v>46112</v>
      </c>
      <c r="D326" s="54" t="s">
        <v>75</v>
      </c>
      <c r="E326" s="92" t="s">
        <v>850</v>
      </c>
      <c r="F326" s="54" t="s">
        <v>213</v>
      </c>
      <c r="G326" s="81" t="s">
        <v>285</v>
      </c>
      <c r="H326" s="54" t="s">
        <v>99</v>
      </c>
      <c r="I326" s="54" t="s">
        <v>84</v>
      </c>
      <c r="J326" s="93" t="s">
        <v>987</v>
      </c>
      <c r="K326" s="93" t="s">
        <v>984</v>
      </c>
      <c r="L326" s="93" t="s">
        <v>162</v>
      </c>
      <c r="M326" s="54" t="s">
        <v>86</v>
      </c>
      <c r="N326" s="54" t="s">
        <v>100</v>
      </c>
      <c r="O326" s="54">
        <v>319</v>
      </c>
      <c r="P326" s="94">
        <v>45954</v>
      </c>
      <c r="Q326" s="94">
        <v>46319</v>
      </c>
      <c r="R326" s="54" t="str">
        <f t="shared" si="15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326" s="78" t="str">
        <f t="shared" si="13"/>
        <v>http://transparencia.comitan.gob.mx/ART85/XXVII/DESARROLLO_URBANO/2026/1T/SUB01743.pdf</v>
      </c>
      <c r="T326" s="71">
        <v>180</v>
      </c>
      <c r="U326" s="83">
        <f t="shared" si="14"/>
        <v>180</v>
      </c>
      <c r="V326" s="78" t="str">
        <f>HYPERLINK("http://transparencia.comitan.gob.mx/ART85/XXVII/DESARROLLO_URBANO/2026/1T/"&amp;TRIM(Hoja1!A326)&amp;".pdf")</f>
        <v>http://transparencia.comitan.gob.mx/ART85/XXVII/DESARROLLO_URBANO/2026/1T/004619.pdf</v>
      </c>
      <c r="W326" s="84" t="s">
        <v>101</v>
      </c>
      <c r="X326" s="84" t="s">
        <v>102</v>
      </c>
      <c r="Y326" s="54" t="s">
        <v>89</v>
      </c>
      <c r="Z326" s="84" t="s">
        <v>102</v>
      </c>
      <c r="AA326" s="54" t="s">
        <v>103</v>
      </c>
      <c r="AB326" s="80">
        <v>46117</v>
      </c>
      <c r="AC326" s="54" t="s">
        <v>104</v>
      </c>
    </row>
    <row r="327" spans="1:29" ht="89.25" x14ac:dyDescent="0.25">
      <c r="A327" s="54">
        <v>2026</v>
      </c>
      <c r="B327" s="80">
        <v>46023</v>
      </c>
      <c r="C327" s="80">
        <v>46112</v>
      </c>
      <c r="D327" s="54" t="s">
        <v>75</v>
      </c>
      <c r="E327" s="92" t="s">
        <v>851</v>
      </c>
      <c r="F327" s="54" t="s">
        <v>213</v>
      </c>
      <c r="G327" s="81" t="s">
        <v>285</v>
      </c>
      <c r="H327" s="54" t="s">
        <v>99</v>
      </c>
      <c r="I327" s="54" t="s">
        <v>84</v>
      </c>
      <c r="J327" s="93" t="s">
        <v>988</v>
      </c>
      <c r="K327" s="93" t="s">
        <v>984</v>
      </c>
      <c r="L327" s="93" t="s">
        <v>989</v>
      </c>
      <c r="M327" s="54" t="s">
        <v>86</v>
      </c>
      <c r="N327" s="54" t="s">
        <v>100</v>
      </c>
      <c r="O327" s="54">
        <v>320</v>
      </c>
      <c r="P327" s="94">
        <v>45954</v>
      </c>
      <c r="Q327" s="94">
        <v>46319</v>
      </c>
      <c r="R327" s="54" t="str">
        <f t="shared" si="15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327" s="78" t="str">
        <f t="shared" ref="S327:S390" si="16">HYPERLINK("http://transparencia.comitan.gob.mx/ART85/XXVII/DESARROLLO_URBANO/2026/1T/"&amp;TRIM(E327)&amp;".pdf")</f>
        <v>http://transparencia.comitan.gob.mx/ART85/XXVII/DESARROLLO_URBANO/2026/1T/SUB01742.pdf</v>
      </c>
      <c r="T327" s="71">
        <v>180</v>
      </c>
      <c r="U327" s="83">
        <f t="shared" si="14"/>
        <v>180</v>
      </c>
      <c r="V327" s="78" t="str">
        <f>HYPERLINK("http://transparencia.comitan.gob.mx/ART85/XXVII/DESARROLLO_URBANO/2026/1T/"&amp;TRIM(Hoja1!A327)&amp;".pdf")</f>
        <v>http://transparencia.comitan.gob.mx/ART85/XXVII/DESARROLLO_URBANO/2026/1T/004618.pdf</v>
      </c>
      <c r="W327" s="84" t="s">
        <v>101</v>
      </c>
      <c r="X327" s="84" t="s">
        <v>102</v>
      </c>
      <c r="Y327" s="54" t="s">
        <v>89</v>
      </c>
      <c r="Z327" s="84" t="s">
        <v>102</v>
      </c>
      <c r="AA327" s="54" t="s">
        <v>103</v>
      </c>
      <c r="AB327" s="80">
        <v>46117</v>
      </c>
      <c r="AC327" s="54" t="s">
        <v>104</v>
      </c>
    </row>
    <row r="328" spans="1:29" ht="89.25" x14ac:dyDescent="0.25">
      <c r="A328" s="54">
        <v>2026</v>
      </c>
      <c r="B328" s="80">
        <v>46023</v>
      </c>
      <c r="C328" s="80">
        <v>46112</v>
      </c>
      <c r="D328" s="54" t="s">
        <v>75</v>
      </c>
      <c r="E328" s="92" t="s">
        <v>852</v>
      </c>
      <c r="F328" s="54" t="s">
        <v>213</v>
      </c>
      <c r="G328" s="81" t="s">
        <v>285</v>
      </c>
      <c r="H328" s="54" t="s">
        <v>99</v>
      </c>
      <c r="I328" s="54" t="s">
        <v>84</v>
      </c>
      <c r="J328" s="93" t="s">
        <v>990</v>
      </c>
      <c r="K328" s="93" t="s">
        <v>162</v>
      </c>
      <c r="L328" s="93" t="s">
        <v>135</v>
      </c>
      <c r="M328" s="54" t="s">
        <v>87</v>
      </c>
      <c r="N328" s="54" t="s">
        <v>100</v>
      </c>
      <c r="O328" s="54">
        <v>321</v>
      </c>
      <c r="P328" s="94">
        <v>45954</v>
      </c>
      <c r="Q328" s="94">
        <v>46319</v>
      </c>
      <c r="R328" s="54" t="str">
        <f t="shared" si="15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328" s="78" t="str">
        <f t="shared" si="16"/>
        <v>http://transparencia.comitan.gob.mx/ART85/XXVII/DESARROLLO_URBANO/2026/1T/SUB01740.pdf</v>
      </c>
      <c r="T328" s="71">
        <v>180</v>
      </c>
      <c r="U328" s="83">
        <f t="shared" si="14"/>
        <v>180</v>
      </c>
      <c r="V328" s="78" t="str">
        <f>HYPERLINK("http://transparencia.comitan.gob.mx/ART85/XXVII/DESARROLLO_URBANO/2026/1T/"&amp;TRIM(Hoja1!A328)&amp;".pdf")</f>
        <v>http://transparencia.comitan.gob.mx/ART85/XXVII/DESARROLLO_URBANO/2026/1T/004756.pdf</v>
      </c>
      <c r="W328" s="84" t="s">
        <v>101</v>
      </c>
      <c r="X328" s="84" t="s">
        <v>102</v>
      </c>
      <c r="Y328" s="54" t="s">
        <v>89</v>
      </c>
      <c r="Z328" s="84" t="s">
        <v>102</v>
      </c>
      <c r="AA328" s="54" t="s">
        <v>103</v>
      </c>
      <c r="AB328" s="80">
        <v>46117</v>
      </c>
      <c r="AC328" s="54" t="s">
        <v>104</v>
      </c>
    </row>
    <row r="329" spans="1:29" ht="89.25" x14ac:dyDescent="0.25">
      <c r="A329" s="54">
        <v>2026</v>
      </c>
      <c r="B329" s="80">
        <v>46023</v>
      </c>
      <c r="C329" s="80">
        <v>46112</v>
      </c>
      <c r="D329" s="54" t="s">
        <v>75</v>
      </c>
      <c r="E329" s="92" t="s">
        <v>853</v>
      </c>
      <c r="F329" s="54" t="s">
        <v>213</v>
      </c>
      <c r="G329" s="81" t="s">
        <v>285</v>
      </c>
      <c r="H329" s="54" t="s">
        <v>99</v>
      </c>
      <c r="I329" s="54" t="s">
        <v>84</v>
      </c>
      <c r="J329" s="93" t="s">
        <v>991</v>
      </c>
      <c r="K329" s="93" t="s">
        <v>226</v>
      </c>
      <c r="L329" s="93" t="s">
        <v>992</v>
      </c>
      <c r="M329" s="54" t="s">
        <v>87</v>
      </c>
      <c r="N329" s="54" t="s">
        <v>100</v>
      </c>
      <c r="O329" s="54">
        <v>322</v>
      </c>
      <c r="P329" s="94">
        <v>45954</v>
      </c>
      <c r="Q329" s="94">
        <v>46319</v>
      </c>
      <c r="R329" s="54" t="str">
        <f t="shared" si="15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329" s="78" t="str">
        <f t="shared" si="16"/>
        <v>http://transparencia.comitan.gob.mx/ART85/XXVII/DESARROLLO_URBANO/2026/1T/SUB01739.pdf</v>
      </c>
      <c r="T329" s="71">
        <v>810</v>
      </c>
      <c r="U329" s="83">
        <f t="shared" ref="U329:U392" si="17">T329</f>
        <v>810</v>
      </c>
      <c r="V329" s="78" t="str">
        <f>HYPERLINK("http://transparencia.comitan.gob.mx/ART85/XXVII/DESARROLLO_URBANO/2026/1T/"&amp;TRIM(Hoja1!A329)&amp;".pdf")</f>
        <v>http://transparencia.comitan.gob.mx/ART85/XXVII/DESARROLLO_URBANO/2026/1T/004612.pdf</v>
      </c>
      <c r="W329" s="84" t="s">
        <v>101</v>
      </c>
      <c r="X329" s="84" t="s">
        <v>102</v>
      </c>
      <c r="Y329" s="54" t="s">
        <v>89</v>
      </c>
      <c r="Z329" s="84" t="s">
        <v>102</v>
      </c>
      <c r="AA329" s="54" t="s">
        <v>103</v>
      </c>
      <c r="AB329" s="80">
        <v>46117</v>
      </c>
      <c r="AC329" s="54" t="s">
        <v>104</v>
      </c>
    </row>
    <row r="330" spans="1:29" ht="89.25" x14ac:dyDescent="0.25">
      <c r="A330" s="54">
        <v>2026</v>
      </c>
      <c r="B330" s="80">
        <v>46023</v>
      </c>
      <c r="C330" s="80">
        <v>46112</v>
      </c>
      <c r="D330" s="54" t="s">
        <v>75</v>
      </c>
      <c r="E330" s="92" t="s">
        <v>854</v>
      </c>
      <c r="F330" s="54" t="s">
        <v>213</v>
      </c>
      <c r="G330" s="81" t="s">
        <v>285</v>
      </c>
      <c r="H330" s="54" t="s">
        <v>99</v>
      </c>
      <c r="I330" s="54" t="s">
        <v>84</v>
      </c>
      <c r="J330" s="93" t="s">
        <v>924</v>
      </c>
      <c r="K330" s="93" t="s">
        <v>993</v>
      </c>
      <c r="L330" s="93" t="s">
        <v>179</v>
      </c>
      <c r="M330" s="54" t="s">
        <v>86</v>
      </c>
      <c r="N330" s="54" t="s">
        <v>100</v>
      </c>
      <c r="O330" s="54">
        <v>323</v>
      </c>
      <c r="P330" s="94">
        <v>45992</v>
      </c>
      <c r="Q330" s="94">
        <v>46357</v>
      </c>
      <c r="R330" s="54" t="str">
        <f t="shared" si="15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330" s="78" t="str">
        <f t="shared" si="16"/>
        <v>http://transparencia.comitan.gob.mx/ART85/XXVII/DESARROLLO_URBANO/2026/1T/SUB01850.pdf</v>
      </c>
      <c r="T330" s="71">
        <v>1250.28</v>
      </c>
      <c r="U330" s="83">
        <f t="shared" si="17"/>
        <v>1250.28</v>
      </c>
      <c r="V330" s="78" t="str">
        <f>HYPERLINK("http://transparencia.comitan.gob.mx/ART85/XXVII/DESARROLLO_URBANO/2026/1T/"&amp;TRIM(Hoja1!A330)&amp;".pdf")</f>
        <v>http://transparencia.comitan.gob.mx/ART85/XXVII/DESARROLLO_URBANO/2026/1T/005255.pdf</v>
      </c>
      <c r="W330" s="84" t="s">
        <v>101</v>
      </c>
      <c r="X330" s="84" t="s">
        <v>102</v>
      </c>
      <c r="Y330" s="54" t="s">
        <v>89</v>
      </c>
      <c r="Z330" s="84" t="s">
        <v>102</v>
      </c>
      <c r="AA330" s="54" t="s">
        <v>103</v>
      </c>
      <c r="AB330" s="80">
        <v>46117</v>
      </c>
      <c r="AC330" s="54" t="s">
        <v>104</v>
      </c>
    </row>
    <row r="331" spans="1:29" ht="89.25" x14ac:dyDescent="0.25">
      <c r="A331" s="54">
        <v>2026</v>
      </c>
      <c r="B331" s="80">
        <v>46023</v>
      </c>
      <c r="C331" s="80">
        <v>46112</v>
      </c>
      <c r="D331" s="54" t="s">
        <v>75</v>
      </c>
      <c r="E331" s="92" t="s">
        <v>855</v>
      </c>
      <c r="F331" s="54" t="s">
        <v>213</v>
      </c>
      <c r="G331" s="81" t="s">
        <v>285</v>
      </c>
      <c r="H331" s="54" t="s">
        <v>99</v>
      </c>
      <c r="I331" s="54" t="s">
        <v>84</v>
      </c>
      <c r="J331" s="93" t="s">
        <v>221</v>
      </c>
      <c r="K331" s="93" t="s">
        <v>108</v>
      </c>
      <c r="L331" s="93" t="s">
        <v>150</v>
      </c>
      <c r="M331" s="54" t="s">
        <v>86</v>
      </c>
      <c r="N331" s="54" t="s">
        <v>100</v>
      </c>
      <c r="O331" s="54">
        <v>324</v>
      </c>
      <c r="P331" s="94">
        <v>45954</v>
      </c>
      <c r="Q331" s="94">
        <v>46319</v>
      </c>
      <c r="R331" s="54" t="str">
        <f t="shared" si="15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331" s="78" t="str">
        <f t="shared" si="16"/>
        <v>http://transparencia.comitan.gob.mx/ART85/XXVII/DESARROLLO_URBANO/2026/1T/SUB01738.pdf</v>
      </c>
      <c r="T331" s="71">
        <v>417</v>
      </c>
      <c r="U331" s="83">
        <f t="shared" si="17"/>
        <v>417</v>
      </c>
      <c r="V331" s="78" t="str">
        <f>HYPERLINK("http://transparencia.comitan.gob.mx/ART85/XXVII/DESARROLLO_URBANO/2026/1T/"&amp;TRIM(Hoja1!A331)&amp;".pdf")</f>
        <v>http://transparencia.comitan.gob.mx/ART85/XXVII/DESARROLLO_URBANO/2026/1T/004566.pdf</v>
      </c>
      <c r="W331" s="84" t="s">
        <v>101</v>
      </c>
      <c r="X331" s="84" t="s">
        <v>102</v>
      </c>
      <c r="Y331" s="54" t="s">
        <v>89</v>
      </c>
      <c r="Z331" s="84" t="s">
        <v>102</v>
      </c>
      <c r="AA331" s="54" t="s">
        <v>103</v>
      </c>
      <c r="AB331" s="80">
        <v>46117</v>
      </c>
      <c r="AC331" s="54" t="s">
        <v>104</v>
      </c>
    </row>
    <row r="332" spans="1:29" ht="105.6" customHeight="1" x14ac:dyDescent="0.25">
      <c r="A332" s="54">
        <v>2026</v>
      </c>
      <c r="B332" s="80">
        <v>46023</v>
      </c>
      <c r="C332" s="80">
        <v>46112</v>
      </c>
      <c r="D332" s="54" t="s">
        <v>75</v>
      </c>
      <c r="E332" s="99" t="s">
        <v>1057</v>
      </c>
      <c r="F332" s="81" t="s">
        <v>286</v>
      </c>
      <c r="G332" s="81" t="s">
        <v>285</v>
      </c>
      <c r="H332" s="54" t="s">
        <v>99</v>
      </c>
      <c r="I332" s="54" t="s">
        <v>84</v>
      </c>
      <c r="J332" s="100" t="s">
        <v>244</v>
      </c>
      <c r="K332" s="100" t="s">
        <v>110</v>
      </c>
      <c r="L332" s="100" t="s">
        <v>114</v>
      </c>
      <c r="M332" s="54" t="s">
        <v>87</v>
      </c>
      <c r="N332" s="54" t="s">
        <v>100</v>
      </c>
      <c r="O332" s="54">
        <v>325</v>
      </c>
      <c r="P332" s="101">
        <v>45936</v>
      </c>
      <c r="Q332" s="101">
        <v>46301</v>
      </c>
      <c r="R332" s="54" t="str">
        <f t="shared" ref="R332:R404" si="18">G332</f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332" s="78" t="str">
        <f t="shared" si="16"/>
        <v>http://transparencia.comitan.gob.mx/ART85/XXVII/DESARROLLO_URBANO/2026/1T/FSN01561.pdf</v>
      </c>
      <c r="T332" s="102">
        <v>180</v>
      </c>
      <c r="U332" s="83">
        <f t="shared" si="17"/>
        <v>180</v>
      </c>
      <c r="V332" s="78" t="str">
        <f>HYPERLINK("http://transparencia.comitan.gob.mx/ART85/XXVII/DESARROLLO_URBANO/2026/1T/"&amp;TRIM(Hoja1!A332)&amp;".pdf")</f>
        <v>http://transparencia.comitan.gob.mx/ART85/XXVII/DESARROLLO_URBANO/2026/1T/004054.pdf</v>
      </c>
      <c r="W332" s="84" t="s">
        <v>101</v>
      </c>
      <c r="X332" s="84" t="s">
        <v>102</v>
      </c>
      <c r="Y332" s="54" t="s">
        <v>89</v>
      </c>
      <c r="Z332" s="84" t="s">
        <v>102</v>
      </c>
      <c r="AA332" s="54" t="s">
        <v>103</v>
      </c>
      <c r="AB332" s="80">
        <v>46117</v>
      </c>
      <c r="AC332" s="54" t="s">
        <v>104</v>
      </c>
    </row>
    <row r="333" spans="1:29" s="45" customFormat="1" ht="89.25" x14ac:dyDescent="0.25">
      <c r="A333" s="54">
        <v>2026</v>
      </c>
      <c r="B333" s="80">
        <v>46023</v>
      </c>
      <c r="C333" s="80">
        <v>46112</v>
      </c>
      <c r="D333" s="54" t="s">
        <v>75</v>
      </c>
      <c r="E333" s="99" t="s">
        <v>1058</v>
      </c>
      <c r="F333" s="81" t="s">
        <v>286</v>
      </c>
      <c r="G333" s="81" t="s">
        <v>285</v>
      </c>
      <c r="H333" s="54" t="s">
        <v>99</v>
      </c>
      <c r="I333" s="54" t="s">
        <v>84</v>
      </c>
      <c r="J333" s="100" t="s">
        <v>942</v>
      </c>
      <c r="K333" s="100" t="s">
        <v>1064</v>
      </c>
      <c r="L333" s="100" t="s">
        <v>111</v>
      </c>
      <c r="M333" s="54" t="s">
        <v>87</v>
      </c>
      <c r="N333" s="54" t="s">
        <v>100</v>
      </c>
      <c r="O333" s="54">
        <v>326</v>
      </c>
      <c r="P333" s="101">
        <v>45917</v>
      </c>
      <c r="Q333" s="101">
        <v>46282</v>
      </c>
      <c r="R333" s="54" t="str">
        <f t="shared" si="18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333" s="78" t="str">
        <f t="shared" si="16"/>
        <v>http://transparencia.comitan.gob.mx/ART85/XXVII/DESARROLLO_URBANO/2026/1T/FSN01468.pdf</v>
      </c>
      <c r="T333" s="102">
        <v>1200</v>
      </c>
      <c r="U333" s="83">
        <f t="shared" si="17"/>
        <v>1200</v>
      </c>
      <c r="V333" s="78" t="str">
        <f>HYPERLINK("http://transparencia.comitan.gob.mx/ART85/XXVII/DESARROLLO_URBANO/2026/1T/"&amp;TRIM(Hoja1!A333)&amp;".pdf")</f>
        <v>http://transparencia.comitan.gob.mx/ART85/XXVII/DESARROLLO_URBANO/2026/1T/003796.pdf</v>
      </c>
      <c r="W333" s="84" t="s">
        <v>101</v>
      </c>
      <c r="X333" s="84" t="s">
        <v>102</v>
      </c>
      <c r="Y333" s="54" t="s">
        <v>89</v>
      </c>
      <c r="Z333" s="84" t="s">
        <v>102</v>
      </c>
      <c r="AA333" s="54" t="s">
        <v>103</v>
      </c>
      <c r="AB333" s="80">
        <v>46117</v>
      </c>
      <c r="AC333" s="54" t="s">
        <v>104</v>
      </c>
    </row>
    <row r="334" spans="1:29" s="45" customFormat="1" ht="89.25" x14ac:dyDescent="0.25">
      <c r="A334" s="54">
        <v>2026</v>
      </c>
      <c r="B334" s="80">
        <v>46023</v>
      </c>
      <c r="C334" s="80">
        <v>46112</v>
      </c>
      <c r="D334" s="54" t="s">
        <v>75</v>
      </c>
      <c r="E334" s="99" t="s">
        <v>1059</v>
      </c>
      <c r="F334" s="81" t="s">
        <v>286</v>
      </c>
      <c r="G334" s="81" t="s">
        <v>285</v>
      </c>
      <c r="H334" s="54" t="s">
        <v>99</v>
      </c>
      <c r="I334" s="54" t="s">
        <v>84</v>
      </c>
      <c r="J334" s="100" t="s">
        <v>583</v>
      </c>
      <c r="K334" s="100" t="s">
        <v>126</v>
      </c>
      <c r="L334" s="100" t="s">
        <v>109</v>
      </c>
      <c r="M334" s="54" t="s">
        <v>86</v>
      </c>
      <c r="N334" s="54" t="s">
        <v>100</v>
      </c>
      <c r="O334" s="54">
        <v>327</v>
      </c>
      <c r="P334" s="101">
        <v>45924</v>
      </c>
      <c r="Q334" s="101">
        <v>46289</v>
      </c>
      <c r="R334" s="54" t="str">
        <f t="shared" si="18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334" s="78" t="str">
        <f t="shared" si="16"/>
        <v>http://transparencia.comitan.gob.mx/ART85/XXVII/DESARROLLO_URBANO/2026/1T/FSN01539.pdf</v>
      </c>
      <c r="T334" s="102">
        <v>4830.03</v>
      </c>
      <c r="U334" s="83">
        <f t="shared" si="17"/>
        <v>4830.03</v>
      </c>
      <c r="V334" s="78" t="str">
        <f>HYPERLINK("http://transparencia.comitan.gob.mx/ART85/XXVII/DESARROLLO_URBANO/2026/1T/"&amp;TRIM(Hoja1!A334)&amp;".pdf")</f>
        <v>http://transparencia.comitan.gob.mx/ART85/XXVII/DESARROLLO_URBANO/2026/1T/003962.pdf</v>
      </c>
      <c r="W334" s="84" t="s">
        <v>101</v>
      </c>
      <c r="X334" s="84" t="s">
        <v>102</v>
      </c>
      <c r="Y334" s="54" t="s">
        <v>89</v>
      </c>
      <c r="Z334" s="84" t="s">
        <v>102</v>
      </c>
      <c r="AA334" s="54" t="s">
        <v>103</v>
      </c>
      <c r="AB334" s="80">
        <v>46117</v>
      </c>
      <c r="AC334" s="54" t="s">
        <v>104</v>
      </c>
    </row>
    <row r="335" spans="1:29" s="45" customFormat="1" ht="89.25" x14ac:dyDescent="0.25">
      <c r="A335" s="54">
        <v>2026</v>
      </c>
      <c r="B335" s="80">
        <v>46023</v>
      </c>
      <c r="C335" s="80">
        <v>46112</v>
      </c>
      <c r="D335" s="54" t="s">
        <v>75</v>
      </c>
      <c r="E335" s="99" t="s">
        <v>1060</v>
      </c>
      <c r="F335" s="81" t="s">
        <v>286</v>
      </c>
      <c r="G335" s="81" t="s">
        <v>285</v>
      </c>
      <c r="H335" s="54" t="s">
        <v>99</v>
      </c>
      <c r="I335" s="54" t="s">
        <v>84</v>
      </c>
      <c r="J335" s="100" t="s">
        <v>588</v>
      </c>
      <c r="K335" s="100" t="s">
        <v>126</v>
      </c>
      <c r="L335" s="100" t="s">
        <v>129</v>
      </c>
      <c r="M335" s="54" t="s">
        <v>86</v>
      </c>
      <c r="N335" s="54" t="s">
        <v>100</v>
      </c>
      <c r="O335" s="54">
        <v>328</v>
      </c>
      <c r="P335" s="101">
        <v>45883</v>
      </c>
      <c r="Q335" s="101">
        <v>46248</v>
      </c>
      <c r="R335" s="54" t="str">
        <f t="shared" si="18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335" s="78" t="str">
        <f t="shared" si="16"/>
        <v>http://transparencia.comitan.gob.mx/ART85/XXVII/DESARROLLO_URBANO/2026/1T/FSN01299.pdf</v>
      </c>
      <c r="T335" s="102">
        <v>2591.85</v>
      </c>
      <c r="U335" s="83">
        <f t="shared" si="17"/>
        <v>2591.85</v>
      </c>
      <c r="V335" s="78" t="str">
        <f>HYPERLINK("http://transparencia.comitan.gob.mx/ART85/XXVII/DESARROLLO_URBANO/2026/1T/"&amp;TRIM(Hoja1!A335)&amp;".pdf")</f>
        <v>http://transparencia.comitan.gob.mx/ART85/XXVII/DESARROLLO_URBANO/2026/1T/003165.pdf</v>
      </c>
      <c r="W335" s="84" t="s">
        <v>101</v>
      </c>
      <c r="X335" s="84" t="s">
        <v>102</v>
      </c>
      <c r="Y335" s="54" t="s">
        <v>89</v>
      </c>
      <c r="Z335" s="84" t="s">
        <v>102</v>
      </c>
      <c r="AA335" s="54" t="s">
        <v>103</v>
      </c>
      <c r="AB335" s="80">
        <v>46117</v>
      </c>
      <c r="AC335" s="54" t="s">
        <v>104</v>
      </c>
    </row>
    <row r="336" spans="1:29" s="45" customFormat="1" ht="89.25" x14ac:dyDescent="0.25">
      <c r="A336" s="54">
        <v>2026</v>
      </c>
      <c r="B336" s="80">
        <v>46023</v>
      </c>
      <c r="C336" s="80">
        <v>46112</v>
      </c>
      <c r="D336" s="54" t="s">
        <v>75</v>
      </c>
      <c r="E336" s="99" t="s">
        <v>1061</v>
      </c>
      <c r="F336" s="81" t="s">
        <v>286</v>
      </c>
      <c r="G336" s="81" t="s">
        <v>285</v>
      </c>
      <c r="H336" s="54" t="s">
        <v>99</v>
      </c>
      <c r="I336" s="54" t="s">
        <v>84</v>
      </c>
      <c r="J336" s="100" t="s">
        <v>893</v>
      </c>
      <c r="K336" s="100" t="s">
        <v>601</v>
      </c>
      <c r="L336" s="100" t="s">
        <v>112</v>
      </c>
      <c r="M336" s="54" t="s">
        <v>86</v>
      </c>
      <c r="N336" s="54" t="s">
        <v>100</v>
      </c>
      <c r="O336" s="54">
        <v>329</v>
      </c>
      <c r="P336" s="103">
        <v>45884</v>
      </c>
      <c r="Q336" s="104">
        <v>46249</v>
      </c>
      <c r="R336" s="54" t="str">
        <f t="shared" si="18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336" s="78" t="str">
        <f t="shared" si="16"/>
        <v>http://transparencia.comitan.gob.mx/ART85/XXVII/DESARROLLO_URBANO/2026/1T/FSN01338.pdf</v>
      </c>
      <c r="T336" s="105">
        <v>501.54</v>
      </c>
      <c r="U336" s="83">
        <f t="shared" si="17"/>
        <v>501.54</v>
      </c>
      <c r="V336" s="78" t="str">
        <f>HYPERLINK("http://transparencia.comitan.gob.mx/ART85/XXVII/DESARROLLO_URBANO/2026/1T/"&amp;TRIM(Hoja1!A336)&amp;".pdf")</f>
        <v>http://transparencia.comitan.gob.mx/ART85/XXVII/DESARROLLO_URBANO/2026/1T/003201.pdf</v>
      </c>
      <c r="W336" s="84" t="s">
        <v>101</v>
      </c>
      <c r="X336" s="84" t="s">
        <v>102</v>
      </c>
      <c r="Y336" s="54" t="s">
        <v>89</v>
      </c>
      <c r="Z336" s="84" t="s">
        <v>102</v>
      </c>
      <c r="AA336" s="54" t="s">
        <v>103</v>
      </c>
      <c r="AB336" s="80">
        <v>46117</v>
      </c>
      <c r="AC336" s="54" t="s">
        <v>104</v>
      </c>
    </row>
    <row r="337" spans="1:29" s="45" customFormat="1" ht="89.25" x14ac:dyDescent="0.25">
      <c r="A337" s="54">
        <v>2026</v>
      </c>
      <c r="B337" s="80">
        <v>46023</v>
      </c>
      <c r="C337" s="80">
        <v>46112</v>
      </c>
      <c r="D337" s="54" t="s">
        <v>75</v>
      </c>
      <c r="E337" s="99" t="s">
        <v>243</v>
      </c>
      <c r="F337" s="81" t="s">
        <v>286</v>
      </c>
      <c r="G337" s="81" t="s">
        <v>285</v>
      </c>
      <c r="H337" s="54" t="s">
        <v>99</v>
      </c>
      <c r="I337" s="54" t="s">
        <v>84</v>
      </c>
      <c r="J337" s="100" t="s">
        <v>244</v>
      </c>
      <c r="K337" s="100" t="s">
        <v>110</v>
      </c>
      <c r="L337" s="100" t="s">
        <v>114</v>
      </c>
      <c r="M337" s="54" t="s">
        <v>87</v>
      </c>
      <c r="N337" s="54" t="s">
        <v>100</v>
      </c>
      <c r="O337" s="54">
        <v>330</v>
      </c>
      <c r="P337" s="103">
        <v>45874</v>
      </c>
      <c r="Q337" s="104">
        <v>46239</v>
      </c>
      <c r="R337" s="54" t="str">
        <f t="shared" si="18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337" s="78" t="str">
        <f t="shared" si="16"/>
        <v>http://transparencia.comitan.gob.mx/ART85/XXVII/DESARROLLO_URBANO/2026/1T/FSN01245.pdf</v>
      </c>
      <c r="T337" s="105">
        <v>180</v>
      </c>
      <c r="U337" s="83">
        <f t="shared" si="17"/>
        <v>180</v>
      </c>
      <c r="V337" s="78" t="str">
        <f>HYPERLINK("http://transparencia.comitan.gob.mx/ART85/XXVII/DESARROLLO_URBANO/2026/1T/"&amp;TRIM(Hoja1!A337)&amp;".pdf")</f>
        <v>http://transparencia.comitan.gob.mx/ART85/XXVII/DESARROLLO_URBANO/2026/1T/003027.pdf</v>
      </c>
      <c r="W337" s="84" t="s">
        <v>101</v>
      </c>
      <c r="X337" s="84" t="s">
        <v>102</v>
      </c>
      <c r="Y337" s="54" t="s">
        <v>89</v>
      </c>
      <c r="Z337" s="84" t="s">
        <v>102</v>
      </c>
      <c r="AA337" s="54" t="s">
        <v>103</v>
      </c>
      <c r="AB337" s="80">
        <v>46117</v>
      </c>
      <c r="AC337" s="54" t="s">
        <v>104</v>
      </c>
    </row>
    <row r="338" spans="1:29" s="45" customFormat="1" ht="89.25" x14ac:dyDescent="0.25">
      <c r="A338" s="54">
        <v>2026</v>
      </c>
      <c r="B338" s="80">
        <v>46023</v>
      </c>
      <c r="C338" s="80">
        <v>46112</v>
      </c>
      <c r="D338" s="54" t="s">
        <v>75</v>
      </c>
      <c r="E338" s="106" t="s">
        <v>1062</v>
      </c>
      <c r="F338" s="81" t="s">
        <v>286</v>
      </c>
      <c r="G338" s="81" t="s">
        <v>285</v>
      </c>
      <c r="H338" s="54" t="s">
        <v>99</v>
      </c>
      <c r="I338" s="54" t="s">
        <v>84</v>
      </c>
      <c r="J338" s="107" t="s">
        <v>1065</v>
      </c>
      <c r="K338" s="107" t="s">
        <v>123</v>
      </c>
      <c r="L338" s="107" t="s">
        <v>146</v>
      </c>
      <c r="M338" s="54" t="s">
        <v>87</v>
      </c>
      <c r="N338" s="54" t="s">
        <v>100</v>
      </c>
      <c r="O338" s="54">
        <v>331</v>
      </c>
      <c r="P338" s="101">
        <v>45917</v>
      </c>
      <c r="Q338" s="101">
        <v>46282</v>
      </c>
      <c r="R338" s="54" t="str">
        <f t="shared" si="18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338" s="78" t="str">
        <f t="shared" si="16"/>
        <v>http://transparencia.comitan.gob.mx/ART85/XXVII/DESARROLLO_URBANO/2026/1T/FSN01521.pdf</v>
      </c>
      <c r="T338" s="102">
        <v>4073.7</v>
      </c>
      <c r="U338" s="83">
        <f t="shared" si="17"/>
        <v>4073.7</v>
      </c>
      <c r="V338" s="78" t="str">
        <f>HYPERLINK("http://transparencia.comitan.gob.mx/ART85/XXVII/DESARROLLO_URBANO/2026/1T/"&amp;TRIM(Hoja1!A338)&amp;".pdf")</f>
        <v>http://transparencia.comitan.gob.mx/ART85/XXVII/DESARROLLO_URBANO/2026/1T/003955.pdf</v>
      </c>
      <c r="W338" s="84" t="s">
        <v>101</v>
      </c>
      <c r="X338" s="84" t="s">
        <v>102</v>
      </c>
      <c r="Y338" s="54" t="s">
        <v>89</v>
      </c>
      <c r="Z338" s="84" t="s">
        <v>102</v>
      </c>
      <c r="AA338" s="54" t="s">
        <v>103</v>
      </c>
      <c r="AB338" s="80">
        <v>46117</v>
      </c>
      <c r="AC338" s="54" t="s">
        <v>104</v>
      </c>
    </row>
    <row r="339" spans="1:29" ht="89.25" x14ac:dyDescent="0.25">
      <c r="A339" s="54">
        <v>2026</v>
      </c>
      <c r="B339" s="80">
        <v>46023</v>
      </c>
      <c r="C339" s="80">
        <v>46112</v>
      </c>
      <c r="D339" s="54" t="s">
        <v>75</v>
      </c>
      <c r="E339" s="106" t="s">
        <v>1063</v>
      </c>
      <c r="F339" s="81" t="s">
        <v>286</v>
      </c>
      <c r="G339" s="81" t="s">
        <v>285</v>
      </c>
      <c r="H339" s="54" t="s">
        <v>99</v>
      </c>
      <c r="I339" s="54" t="s">
        <v>84</v>
      </c>
      <c r="J339" s="107" t="s">
        <v>1066</v>
      </c>
      <c r="K339" s="107" t="s">
        <v>110</v>
      </c>
      <c r="L339" s="107" t="s">
        <v>114</v>
      </c>
      <c r="M339" s="54" t="s">
        <v>86</v>
      </c>
      <c r="N339" s="54" t="s">
        <v>100</v>
      </c>
      <c r="O339" s="54">
        <v>332</v>
      </c>
      <c r="P339" s="101">
        <v>45953</v>
      </c>
      <c r="Q339" s="101">
        <v>46318</v>
      </c>
      <c r="R339" s="54" t="str">
        <f t="shared" si="18"/>
        <v>Decreto No. 740-c-2018, publicado en el periódico oficial No. 377 de fecha 18 de julio del año 2018, el cual le corresponde planear y regular el desarrollo urbano del municipio, así como la ley de desarrollo urbano del estado de Chiapas, en sus artículos 9 fracción V, 15 fracción XVI, 114, 115, correlativo con el articulo 4 fracción XIII y XIV de la ley de fraccionamientos y otros ordenamientos aplicables.</v>
      </c>
      <c r="S339" s="78" t="str">
        <f t="shared" si="16"/>
        <v>http://transparencia.comitan.gob.mx/ART85/XXVII/DESARROLLO_URBANO/2026/1T/FSN01707.pdf</v>
      </c>
      <c r="T339" s="102">
        <v>180</v>
      </c>
      <c r="U339" s="83">
        <f t="shared" si="17"/>
        <v>180</v>
      </c>
      <c r="V339" s="78" t="str">
        <f>HYPERLINK("http://transparencia.comitan.gob.mx/ART85/XXVII/DESARROLLO_URBANO/2026/1T/"&amp;TRIM(Hoja1!A339)&amp;".pdf")</f>
        <v>http://transparencia.comitan.gob.mx/ART85/XXVII/DESARROLLO_URBANO/2026/1T/004304.pdf</v>
      </c>
      <c r="W339" s="84" t="s">
        <v>101</v>
      </c>
      <c r="X339" s="84" t="s">
        <v>102</v>
      </c>
      <c r="Y339" s="54" t="s">
        <v>89</v>
      </c>
      <c r="Z339" s="84" t="s">
        <v>102</v>
      </c>
      <c r="AA339" s="54" t="s">
        <v>103</v>
      </c>
      <c r="AB339" s="80">
        <v>46117</v>
      </c>
      <c r="AC339" s="54" t="s">
        <v>104</v>
      </c>
    </row>
    <row r="340" spans="1:29" ht="38.25" x14ac:dyDescent="0.25">
      <c r="A340" s="54">
        <v>2026</v>
      </c>
      <c r="B340" s="80">
        <v>46023</v>
      </c>
      <c r="C340" s="80">
        <v>46112</v>
      </c>
      <c r="D340" s="54" t="s">
        <v>75</v>
      </c>
      <c r="E340" s="81" t="s">
        <v>1097</v>
      </c>
      <c r="F340" s="81" t="s">
        <v>174</v>
      </c>
      <c r="G340" s="54" t="s">
        <v>98</v>
      </c>
      <c r="H340" s="54" t="s">
        <v>99</v>
      </c>
      <c r="I340" s="54" t="s">
        <v>84</v>
      </c>
      <c r="J340" s="81" t="s">
        <v>1151</v>
      </c>
      <c r="K340" s="81" t="s">
        <v>117</v>
      </c>
      <c r="L340" s="81" t="s">
        <v>1152</v>
      </c>
      <c r="M340" s="54" t="s">
        <v>86</v>
      </c>
      <c r="N340" s="54" t="s">
        <v>100</v>
      </c>
      <c r="O340" s="54">
        <v>333</v>
      </c>
      <c r="P340" s="108">
        <v>45924</v>
      </c>
      <c r="Q340" s="82">
        <v>46289</v>
      </c>
      <c r="R340" s="54" t="str">
        <f t="shared" si="18"/>
        <v>Reglamento de Construcción de Comitán de Domínguez, Chiapas.</v>
      </c>
      <c r="S340" s="78" t="str">
        <f t="shared" si="16"/>
        <v>http://transparencia.comitan.gob.mx/ART85/XXVII/DESARROLLO_URBANO/2026/1T/CON00274.pdf</v>
      </c>
      <c r="T340" s="76">
        <v>700</v>
      </c>
      <c r="U340" s="83">
        <f t="shared" si="17"/>
        <v>700</v>
      </c>
      <c r="V340" s="78" t="str">
        <f>HYPERLINK("http://transparencia.comitan.gob.mx/ART85/XXVII/DESARROLLO_URBANO/2026/1T/"&amp;TRIM(Hoja1!A340)&amp;".pdf")</f>
        <v>http://transparencia.comitan.gob.mx/ART85/XXVII/DESARROLLO_URBANO/2026/1T/004126.pdf</v>
      </c>
      <c r="W340" s="84" t="s">
        <v>101</v>
      </c>
      <c r="X340" s="84" t="s">
        <v>102</v>
      </c>
      <c r="Y340" s="54" t="s">
        <v>89</v>
      </c>
      <c r="Z340" s="84" t="s">
        <v>102</v>
      </c>
      <c r="AA340" s="54" t="s">
        <v>103</v>
      </c>
      <c r="AB340" s="80">
        <v>46117</v>
      </c>
      <c r="AC340" s="54" t="s">
        <v>104</v>
      </c>
    </row>
    <row r="341" spans="1:29" s="46" customFormat="1" ht="25.5" x14ac:dyDescent="0.25">
      <c r="A341" s="54">
        <v>2026</v>
      </c>
      <c r="B341" s="80">
        <v>46023</v>
      </c>
      <c r="C341" s="80">
        <v>46112</v>
      </c>
      <c r="D341" s="54" t="s">
        <v>75</v>
      </c>
      <c r="E341" s="81" t="s">
        <v>1098</v>
      </c>
      <c r="F341" s="81" t="s">
        <v>174</v>
      </c>
      <c r="G341" s="54" t="s">
        <v>98</v>
      </c>
      <c r="H341" s="54" t="s">
        <v>99</v>
      </c>
      <c r="I341" s="54" t="s">
        <v>84</v>
      </c>
      <c r="J341" s="81" t="s">
        <v>1153</v>
      </c>
      <c r="K341" s="81" t="s">
        <v>1154</v>
      </c>
      <c r="L341" s="81" t="s">
        <v>106</v>
      </c>
      <c r="M341" s="54" t="s">
        <v>87</v>
      </c>
      <c r="N341" s="54" t="s">
        <v>100</v>
      </c>
      <c r="O341" s="54">
        <v>334</v>
      </c>
      <c r="P341" s="82">
        <v>45939</v>
      </c>
      <c r="Q341" s="82">
        <v>46304</v>
      </c>
      <c r="R341" s="54" t="str">
        <f t="shared" si="18"/>
        <v>Reglamento de Construcción de Comitán de Domínguez, Chiapas.</v>
      </c>
      <c r="S341" s="78" t="str">
        <f t="shared" si="16"/>
        <v>http://transparencia.comitan.gob.mx/ART85/XXVII/DESARROLLO_URBANO/2026/1T/CON00291.pdf</v>
      </c>
      <c r="T341" s="76">
        <v>2146</v>
      </c>
      <c r="U341" s="83">
        <f t="shared" si="17"/>
        <v>2146</v>
      </c>
      <c r="V341" s="78" t="str">
        <f>HYPERLINK("http://transparencia.comitan.gob.mx/ART85/XXVII/DESARROLLO_URBANO/2026/1T/"&amp;TRIM(Hoja1!A341)&amp;".pdf")</f>
        <v>http://transparencia.comitan.gob.mx/ART85/XXVII/DESARROLLO_URBANO/2026/1T/004251.pdf</v>
      </c>
      <c r="W341" s="84" t="s">
        <v>101</v>
      </c>
      <c r="X341" s="84" t="s">
        <v>102</v>
      </c>
      <c r="Y341" s="54" t="s">
        <v>89</v>
      </c>
      <c r="Z341" s="84" t="s">
        <v>102</v>
      </c>
      <c r="AA341" s="54" t="s">
        <v>103</v>
      </c>
      <c r="AB341" s="80">
        <v>46117</v>
      </c>
      <c r="AC341" s="54" t="s">
        <v>104</v>
      </c>
    </row>
    <row r="342" spans="1:29" s="46" customFormat="1" ht="25.5" x14ac:dyDescent="0.25">
      <c r="A342" s="54">
        <v>2026</v>
      </c>
      <c r="B342" s="80">
        <v>46023</v>
      </c>
      <c r="C342" s="80">
        <v>46112</v>
      </c>
      <c r="D342" s="54" t="s">
        <v>75</v>
      </c>
      <c r="E342" s="81" t="s">
        <v>1099</v>
      </c>
      <c r="F342" s="81" t="s">
        <v>174</v>
      </c>
      <c r="G342" s="54" t="s">
        <v>98</v>
      </c>
      <c r="H342" s="54" t="s">
        <v>99</v>
      </c>
      <c r="I342" s="54" t="s">
        <v>84</v>
      </c>
      <c r="J342" s="81" t="s">
        <v>1155</v>
      </c>
      <c r="K342" s="81" t="s">
        <v>1156</v>
      </c>
      <c r="L342" s="81" t="s">
        <v>1157</v>
      </c>
      <c r="M342" s="54" t="s">
        <v>86</v>
      </c>
      <c r="N342" s="54" t="s">
        <v>100</v>
      </c>
      <c r="O342" s="54">
        <v>335</v>
      </c>
      <c r="P342" s="82">
        <v>45964</v>
      </c>
      <c r="Q342" s="82">
        <v>46329</v>
      </c>
      <c r="R342" s="54" t="str">
        <f t="shared" si="18"/>
        <v>Reglamento de Construcción de Comitán de Domínguez, Chiapas.</v>
      </c>
      <c r="S342" s="78" t="str">
        <f t="shared" si="16"/>
        <v>http://transparencia.comitan.gob.mx/ART85/XXVII/DESARROLLO_URBANO/2026/1T/CON00303.pdf</v>
      </c>
      <c r="T342" s="76">
        <v>650.55999999999995</v>
      </c>
      <c r="U342" s="83">
        <f t="shared" si="17"/>
        <v>650.55999999999995</v>
      </c>
      <c r="V342" s="78" t="str">
        <f>HYPERLINK("http://transparencia.comitan.gob.mx/ART85/XXVII/DESARROLLO_URBANO/2026/1T/"&amp;TRIM(Hoja1!A342)&amp;".pdf")</f>
        <v>http://transparencia.comitan.gob.mx/ART85/XXVII/DESARROLLO_URBANO/2026/1T/004573.pdf</v>
      </c>
      <c r="W342" s="84" t="s">
        <v>101</v>
      </c>
      <c r="X342" s="84" t="s">
        <v>102</v>
      </c>
      <c r="Y342" s="54" t="s">
        <v>89</v>
      </c>
      <c r="Z342" s="84" t="s">
        <v>102</v>
      </c>
      <c r="AA342" s="54" t="s">
        <v>103</v>
      </c>
      <c r="AB342" s="80">
        <v>46117</v>
      </c>
      <c r="AC342" s="54" t="s">
        <v>104</v>
      </c>
    </row>
    <row r="343" spans="1:29" s="46" customFormat="1" ht="25.5" x14ac:dyDescent="0.25">
      <c r="A343" s="54">
        <v>2026</v>
      </c>
      <c r="B343" s="80">
        <v>46023</v>
      </c>
      <c r="C343" s="80">
        <v>46112</v>
      </c>
      <c r="D343" s="54" t="s">
        <v>75</v>
      </c>
      <c r="E343" s="81" t="s">
        <v>1100</v>
      </c>
      <c r="F343" s="81" t="s">
        <v>174</v>
      </c>
      <c r="G343" s="54" t="s">
        <v>98</v>
      </c>
      <c r="H343" s="54" t="s">
        <v>99</v>
      </c>
      <c r="I343" s="54" t="s">
        <v>84</v>
      </c>
      <c r="J343" s="81" t="s">
        <v>1158</v>
      </c>
      <c r="K343" s="81" t="s">
        <v>1159</v>
      </c>
      <c r="L343" s="81" t="s">
        <v>1160</v>
      </c>
      <c r="M343" s="54" t="s">
        <v>86</v>
      </c>
      <c r="N343" s="54" t="s">
        <v>100</v>
      </c>
      <c r="O343" s="54">
        <v>336</v>
      </c>
      <c r="P343" s="82">
        <v>45952</v>
      </c>
      <c r="Q343" s="82">
        <v>46317</v>
      </c>
      <c r="R343" s="54" t="str">
        <f t="shared" si="18"/>
        <v>Reglamento de Construcción de Comitán de Domínguez, Chiapas.</v>
      </c>
      <c r="S343" s="78" t="str">
        <f t="shared" si="16"/>
        <v>http://transparencia.comitan.gob.mx/ART85/XXVII/DESARROLLO_URBANO/2026/1T/CON00304.pdf</v>
      </c>
      <c r="T343" s="76">
        <v>1388</v>
      </c>
      <c r="U343" s="83">
        <f t="shared" si="17"/>
        <v>1388</v>
      </c>
      <c r="V343" s="78" t="str">
        <f>HYPERLINK("http://transparencia.comitan.gob.mx/ART85/XXVII/DESARROLLO_URBANO/2026/1T/"&amp;TRIM(Hoja1!A343)&amp;".pdf")</f>
        <v>http://transparencia.comitan.gob.mx/ART85/XXVII/DESARROLLO_URBANO/2026/1T/004608.pdf</v>
      </c>
      <c r="W343" s="84" t="s">
        <v>101</v>
      </c>
      <c r="X343" s="84" t="s">
        <v>102</v>
      </c>
      <c r="Y343" s="54" t="s">
        <v>89</v>
      </c>
      <c r="Z343" s="84" t="s">
        <v>102</v>
      </c>
      <c r="AA343" s="54" t="s">
        <v>103</v>
      </c>
      <c r="AB343" s="80">
        <v>46117</v>
      </c>
      <c r="AC343" s="54" t="s">
        <v>104</v>
      </c>
    </row>
    <row r="344" spans="1:29" s="46" customFormat="1" ht="25.5" x14ac:dyDescent="0.25">
      <c r="A344" s="54">
        <v>2026</v>
      </c>
      <c r="B344" s="80">
        <v>46023</v>
      </c>
      <c r="C344" s="80">
        <v>46112</v>
      </c>
      <c r="D344" s="54" t="s">
        <v>75</v>
      </c>
      <c r="E344" s="81" t="s">
        <v>1101</v>
      </c>
      <c r="F344" s="81" t="s">
        <v>174</v>
      </c>
      <c r="G344" s="54" t="s">
        <v>98</v>
      </c>
      <c r="H344" s="54" t="s">
        <v>99</v>
      </c>
      <c r="I344" s="54" t="s">
        <v>84</v>
      </c>
      <c r="J344" s="81" t="s">
        <v>1161</v>
      </c>
      <c r="K344" s="81" t="s">
        <v>1162</v>
      </c>
      <c r="L344" s="81" t="s">
        <v>153</v>
      </c>
      <c r="M344" s="54" t="s">
        <v>86</v>
      </c>
      <c r="N344" s="54" t="s">
        <v>100</v>
      </c>
      <c r="O344" s="54">
        <v>337</v>
      </c>
      <c r="P344" s="82">
        <v>45869</v>
      </c>
      <c r="Q344" s="82">
        <v>46234</v>
      </c>
      <c r="R344" s="54" t="str">
        <f t="shared" si="18"/>
        <v>Reglamento de Construcción de Comitán de Domínguez, Chiapas.</v>
      </c>
      <c r="S344" s="78" t="str">
        <f t="shared" si="16"/>
        <v>http://transparencia.comitan.gob.mx/ART85/XXVII/DESARROLLO_URBANO/2026/1T/CON00211.pdf</v>
      </c>
      <c r="T344" s="76">
        <v>850</v>
      </c>
      <c r="U344" s="83">
        <f t="shared" si="17"/>
        <v>850</v>
      </c>
      <c r="V344" s="78" t="str">
        <f>HYPERLINK("http://transparencia.comitan.gob.mx/ART85/XXVII/DESARROLLO_URBANO/2026/1T/"&amp;TRIM(Hoja1!A344)&amp;".pdf")</f>
        <v>http://transparencia.comitan.gob.mx/ART85/XXVII/DESARROLLO_URBANO/2026/1T/004283.pdf</v>
      </c>
      <c r="W344" s="84" t="s">
        <v>101</v>
      </c>
      <c r="X344" s="84" t="s">
        <v>102</v>
      </c>
      <c r="Y344" s="54" t="s">
        <v>89</v>
      </c>
      <c r="Z344" s="84" t="s">
        <v>102</v>
      </c>
      <c r="AA344" s="54" t="s">
        <v>103</v>
      </c>
      <c r="AB344" s="80">
        <v>46117</v>
      </c>
      <c r="AC344" s="54" t="s">
        <v>104</v>
      </c>
    </row>
    <row r="345" spans="1:29" s="46" customFormat="1" ht="25.5" x14ac:dyDescent="0.25">
      <c r="A345" s="54">
        <v>2026</v>
      </c>
      <c r="B345" s="80">
        <v>46023</v>
      </c>
      <c r="C345" s="80">
        <v>46112</v>
      </c>
      <c r="D345" s="54" t="s">
        <v>75</v>
      </c>
      <c r="E345" s="81" t="s">
        <v>1102</v>
      </c>
      <c r="F345" s="81" t="s">
        <v>174</v>
      </c>
      <c r="G345" s="54" t="s">
        <v>98</v>
      </c>
      <c r="H345" s="54" t="s">
        <v>99</v>
      </c>
      <c r="I345" s="54" t="s">
        <v>84</v>
      </c>
      <c r="J345" s="81" t="s">
        <v>1163</v>
      </c>
      <c r="K345" s="81" t="s">
        <v>1164</v>
      </c>
      <c r="L345" s="81" t="s">
        <v>1165</v>
      </c>
      <c r="M345" s="54" t="s">
        <v>87</v>
      </c>
      <c r="N345" s="54" t="s">
        <v>100</v>
      </c>
      <c r="O345" s="54">
        <v>338</v>
      </c>
      <c r="P345" s="82">
        <v>45922</v>
      </c>
      <c r="Q345" s="82">
        <v>46287</v>
      </c>
      <c r="R345" s="54" t="str">
        <f t="shared" si="18"/>
        <v>Reglamento de Construcción de Comitán de Domínguez, Chiapas.</v>
      </c>
      <c r="S345" s="78" t="str">
        <f t="shared" si="16"/>
        <v>http://transparencia.comitan.gob.mx/ART85/XXVII/DESARROLLO_URBANO/2026/1T/CON00259.pdf</v>
      </c>
      <c r="T345" s="76">
        <v>7414</v>
      </c>
      <c r="U345" s="83">
        <f t="shared" si="17"/>
        <v>7414</v>
      </c>
      <c r="V345" s="78" t="str">
        <f>HYPERLINK("http://transparencia.comitan.gob.mx/ART85/XXVII/DESARROLLO_URBANO/2026/1T/"&amp;TRIM(Hoja1!A345)&amp;".pdf")</f>
        <v>http://transparencia.comitan.gob.mx/ART85/XXVII/DESARROLLO_URBANO/2026/1T/004036.pdf</v>
      </c>
      <c r="W345" s="84" t="s">
        <v>101</v>
      </c>
      <c r="X345" s="84" t="s">
        <v>102</v>
      </c>
      <c r="Y345" s="54" t="s">
        <v>89</v>
      </c>
      <c r="Z345" s="84" t="s">
        <v>102</v>
      </c>
      <c r="AA345" s="54" t="s">
        <v>103</v>
      </c>
      <c r="AB345" s="80">
        <v>46117</v>
      </c>
      <c r="AC345" s="54" t="s">
        <v>104</v>
      </c>
    </row>
    <row r="346" spans="1:29" s="46" customFormat="1" ht="25.5" x14ac:dyDescent="0.25">
      <c r="A346" s="54">
        <v>2026</v>
      </c>
      <c r="B346" s="80">
        <v>46023</v>
      </c>
      <c r="C346" s="80">
        <v>46112</v>
      </c>
      <c r="D346" s="54" t="s">
        <v>75</v>
      </c>
      <c r="E346" s="81" t="s">
        <v>1103</v>
      </c>
      <c r="F346" s="81" t="s">
        <v>174</v>
      </c>
      <c r="G346" s="54" t="s">
        <v>98</v>
      </c>
      <c r="H346" s="54" t="s">
        <v>99</v>
      </c>
      <c r="I346" s="54" t="s">
        <v>84</v>
      </c>
      <c r="J346" s="81" t="s">
        <v>1166</v>
      </c>
      <c r="K346" s="81" t="s">
        <v>1167</v>
      </c>
      <c r="L346" s="81" t="s">
        <v>1168</v>
      </c>
      <c r="M346" s="54" t="s">
        <v>86</v>
      </c>
      <c r="N346" s="54" t="s">
        <v>100</v>
      </c>
      <c r="O346" s="54">
        <v>339</v>
      </c>
      <c r="P346" s="82">
        <v>45953</v>
      </c>
      <c r="Q346" s="82">
        <v>46318</v>
      </c>
      <c r="R346" s="54" t="str">
        <f t="shared" si="18"/>
        <v>Reglamento de Construcción de Comitán de Domínguez, Chiapas.</v>
      </c>
      <c r="S346" s="78" t="str">
        <f t="shared" si="16"/>
        <v>http://transparencia.comitan.gob.mx/ART85/XXVII/DESARROLLO_URBANO/2026/1T/CON00307.pdf</v>
      </c>
      <c r="T346" s="76">
        <v>300</v>
      </c>
      <c r="U346" s="83">
        <f t="shared" si="17"/>
        <v>300</v>
      </c>
      <c r="V346" s="78" t="str">
        <f>HYPERLINK("http://transparencia.comitan.gob.mx/ART85/XXVII/DESARROLLO_URBANO/2026/1T/"&amp;TRIM(Hoja1!A346)&amp;".pdf")</f>
        <v>http://transparencia.comitan.gob.mx/ART85/XXVII/DESARROLLO_URBANO/2026/1T/004604.pdf</v>
      </c>
      <c r="W346" s="84" t="s">
        <v>101</v>
      </c>
      <c r="X346" s="84" t="s">
        <v>102</v>
      </c>
      <c r="Y346" s="54" t="s">
        <v>89</v>
      </c>
      <c r="Z346" s="84" t="s">
        <v>102</v>
      </c>
      <c r="AA346" s="54" t="s">
        <v>103</v>
      </c>
      <c r="AB346" s="80">
        <v>46117</v>
      </c>
      <c r="AC346" s="54" t="s">
        <v>104</v>
      </c>
    </row>
    <row r="347" spans="1:29" s="46" customFormat="1" ht="51" x14ac:dyDescent="0.25">
      <c r="A347" s="54">
        <v>2026</v>
      </c>
      <c r="B347" s="80">
        <v>46023</v>
      </c>
      <c r="C347" s="80">
        <v>46112</v>
      </c>
      <c r="D347" s="54" t="s">
        <v>75</v>
      </c>
      <c r="E347" s="81" t="s">
        <v>1104</v>
      </c>
      <c r="F347" s="81" t="s">
        <v>174</v>
      </c>
      <c r="G347" s="54" t="s">
        <v>98</v>
      </c>
      <c r="H347" s="54" t="s">
        <v>99</v>
      </c>
      <c r="I347" s="54" t="s">
        <v>84</v>
      </c>
      <c r="J347" s="81" t="s">
        <v>1169</v>
      </c>
      <c r="K347" s="81" t="s">
        <v>1169</v>
      </c>
      <c r="L347" s="81" t="s">
        <v>1169</v>
      </c>
      <c r="M347" s="54" t="s">
        <v>86</v>
      </c>
      <c r="N347" s="54" t="s">
        <v>100</v>
      </c>
      <c r="O347" s="54">
        <v>340</v>
      </c>
      <c r="P347" s="82">
        <v>45918</v>
      </c>
      <c r="Q347" s="82">
        <v>46283</v>
      </c>
      <c r="R347" s="54" t="str">
        <f t="shared" si="18"/>
        <v>Reglamento de Construcción de Comitán de Domínguez, Chiapas.</v>
      </c>
      <c r="S347" s="78" t="str">
        <f t="shared" si="16"/>
        <v>http://transparencia.comitan.gob.mx/ART85/XXVII/DESARROLLO_URBANO/2026/1T/CON00265.pdf</v>
      </c>
      <c r="T347" s="76">
        <v>622.4</v>
      </c>
      <c r="U347" s="83">
        <f t="shared" si="17"/>
        <v>622.4</v>
      </c>
      <c r="V347" s="78" t="str">
        <f>HYPERLINK("http://transparencia.comitan.gob.mx/ART85/XXVII/DESARROLLO_URBANO/2026/1T/"&amp;TRIM(Hoja1!A347)&amp;".pdf")</f>
        <v>http://transparencia.comitan.gob.mx/ART85/XXVII/DESARROLLO_URBANO/2026/1T/004526.pdf</v>
      </c>
      <c r="W347" s="84" t="s">
        <v>101</v>
      </c>
      <c r="X347" s="84" t="s">
        <v>102</v>
      </c>
      <c r="Y347" s="54" t="s">
        <v>89</v>
      </c>
      <c r="Z347" s="84" t="s">
        <v>102</v>
      </c>
      <c r="AA347" s="54" t="s">
        <v>103</v>
      </c>
      <c r="AB347" s="80">
        <v>46117</v>
      </c>
      <c r="AC347" s="54" t="s">
        <v>104</v>
      </c>
    </row>
    <row r="348" spans="1:29" s="46" customFormat="1" ht="25.5" x14ac:dyDescent="0.25">
      <c r="A348" s="54">
        <v>2026</v>
      </c>
      <c r="B348" s="80">
        <v>46023</v>
      </c>
      <c r="C348" s="80">
        <v>46112</v>
      </c>
      <c r="D348" s="54" t="s">
        <v>75</v>
      </c>
      <c r="E348" s="81" t="s">
        <v>1105</v>
      </c>
      <c r="F348" s="81" t="s">
        <v>174</v>
      </c>
      <c r="G348" s="54" t="s">
        <v>98</v>
      </c>
      <c r="H348" s="54" t="s">
        <v>99</v>
      </c>
      <c r="I348" s="54" t="s">
        <v>84</v>
      </c>
      <c r="J348" s="81" t="s">
        <v>193</v>
      </c>
      <c r="K348" s="81" t="s">
        <v>116</v>
      </c>
      <c r="L348" s="81" t="s">
        <v>1170</v>
      </c>
      <c r="M348" s="54" t="s">
        <v>86</v>
      </c>
      <c r="N348" s="54" t="s">
        <v>100</v>
      </c>
      <c r="O348" s="54">
        <v>341</v>
      </c>
      <c r="P348" s="82">
        <v>45937</v>
      </c>
      <c r="Q348" s="82">
        <v>46302</v>
      </c>
      <c r="R348" s="54" t="str">
        <f t="shared" si="18"/>
        <v>Reglamento de Construcción de Comitán de Domínguez, Chiapas.</v>
      </c>
      <c r="S348" s="78" t="str">
        <f t="shared" si="16"/>
        <v>http://transparencia.comitan.gob.mx/ART85/XXVII/DESARROLLO_URBANO/2026/1T/CON00290.pdf</v>
      </c>
      <c r="T348" s="76">
        <v>3069.52</v>
      </c>
      <c r="U348" s="83">
        <f t="shared" si="17"/>
        <v>3069.52</v>
      </c>
      <c r="V348" s="78" t="str">
        <f>HYPERLINK("http://transparencia.comitan.gob.mx/ART85/XXVII/DESARROLLO_URBANO/2026/1T/"&amp;TRIM(Hoja1!A348)&amp;".pdf")</f>
        <v>http://transparencia.comitan.gob.mx/ART85/XXVII/DESARROLLO_URBANO/2026/1T/004580.pdf</v>
      </c>
      <c r="W348" s="84" t="s">
        <v>101</v>
      </c>
      <c r="X348" s="84" t="s">
        <v>102</v>
      </c>
      <c r="Y348" s="54" t="s">
        <v>89</v>
      </c>
      <c r="Z348" s="84" t="s">
        <v>102</v>
      </c>
      <c r="AA348" s="54" t="s">
        <v>103</v>
      </c>
      <c r="AB348" s="80">
        <v>46117</v>
      </c>
      <c r="AC348" s="54" t="s">
        <v>104</v>
      </c>
    </row>
    <row r="349" spans="1:29" s="46" customFormat="1" ht="38.25" x14ac:dyDescent="0.25">
      <c r="A349" s="54">
        <v>2026</v>
      </c>
      <c r="B349" s="80">
        <v>46023</v>
      </c>
      <c r="C349" s="80">
        <v>46112</v>
      </c>
      <c r="D349" s="54" t="s">
        <v>75</v>
      </c>
      <c r="E349" s="81" t="s">
        <v>1106</v>
      </c>
      <c r="F349" s="81" t="s">
        <v>174</v>
      </c>
      <c r="G349" s="54" t="s">
        <v>98</v>
      </c>
      <c r="H349" s="54" t="s">
        <v>99</v>
      </c>
      <c r="I349" s="54" t="s">
        <v>84</v>
      </c>
      <c r="J349" s="81" t="s">
        <v>1171</v>
      </c>
      <c r="K349" s="81" t="s">
        <v>1171</v>
      </c>
      <c r="L349" s="81" t="s">
        <v>1171</v>
      </c>
      <c r="M349" s="54" t="s">
        <v>86</v>
      </c>
      <c r="N349" s="54" t="s">
        <v>100</v>
      </c>
      <c r="O349" s="54">
        <v>342</v>
      </c>
      <c r="P349" s="82">
        <v>45944</v>
      </c>
      <c r="Q349" s="82">
        <v>46309</v>
      </c>
      <c r="R349" s="54" t="str">
        <f t="shared" si="18"/>
        <v>Reglamento de Construcción de Comitán de Domínguez, Chiapas.</v>
      </c>
      <c r="S349" s="78" t="str">
        <f t="shared" si="16"/>
        <v>http://transparencia.comitan.gob.mx/ART85/XXVII/DESARROLLO_URBANO/2026/1T/CON00293.pdf</v>
      </c>
      <c r="T349" s="76">
        <v>1020</v>
      </c>
      <c r="U349" s="83">
        <f t="shared" si="17"/>
        <v>1020</v>
      </c>
      <c r="V349" s="78" t="str">
        <f>HYPERLINK("http://transparencia.comitan.gob.mx/ART85/XXVII/DESARROLLO_URBANO/2026/1T/"&amp;TRIM(Hoja1!A349)&amp;".pdf")</f>
        <v>http://transparencia.comitan.gob.mx/ART85/XXVII/DESARROLLO_URBANO/2026/1T/004230.pdf</v>
      </c>
      <c r="W349" s="84" t="s">
        <v>101</v>
      </c>
      <c r="X349" s="84" t="s">
        <v>102</v>
      </c>
      <c r="Y349" s="54" t="s">
        <v>89</v>
      </c>
      <c r="Z349" s="84" t="s">
        <v>102</v>
      </c>
      <c r="AA349" s="54" t="s">
        <v>103</v>
      </c>
      <c r="AB349" s="80">
        <v>46117</v>
      </c>
      <c r="AC349" s="54" t="s">
        <v>104</v>
      </c>
    </row>
    <row r="350" spans="1:29" s="46" customFormat="1" ht="38.25" x14ac:dyDescent="0.25">
      <c r="A350" s="54">
        <v>2026</v>
      </c>
      <c r="B350" s="80">
        <v>46023</v>
      </c>
      <c r="C350" s="80">
        <v>46112</v>
      </c>
      <c r="D350" s="54" t="s">
        <v>75</v>
      </c>
      <c r="E350" s="81" t="s">
        <v>1107</v>
      </c>
      <c r="F350" s="81" t="s">
        <v>174</v>
      </c>
      <c r="G350" s="54" t="s">
        <v>98</v>
      </c>
      <c r="H350" s="54" t="s">
        <v>99</v>
      </c>
      <c r="I350" s="54" t="s">
        <v>84</v>
      </c>
      <c r="J350" s="81" t="s">
        <v>1171</v>
      </c>
      <c r="K350" s="81" t="s">
        <v>1171</v>
      </c>
      <c r="L350" s="81" t="s">
        <v>1171</v>
      </c>
      <c r="M350" s="54" t="s">
        <v>86</v>
      </c>
      <c r="N350" s="54" t="s">
        <v>100</v>
      </c>
      <c r="O350" s="54">
        <v>343</v>
      </c>
      <c r="P350" s="82">
        <v>45944</v>
      </c>
      <c r="Q350" s="82">
        <v>46309</v>
      </c>
      <c r="R350" s="54" t="str">
        <f t="shared" si="18"/>
        <v>Reglamento de Construcción de Comitán de Domínguez, Chiapas.</v>
      </c>
      <c r="S350" s="78" t="str">
        <f t="shared" si="16"/>
        <v>http://transparencia.comitan.gob.mx/ART85/XXVII/DESARROLLO_URBANO/2026/1T/CON00295.pdf</v>
      </c>
      <c r="T350" s="76">
        <v>1020</v>
      </c>
      <c r="U350" s="83">
        <f t="shared" si="17"/>
        <v>1020</v>
      </c>
      <c r="V350" s="78" t="str">
        <f>HYPERLINK("http://transparencia.comitan.gob.mx/ART85/XXVII/DESARROLLO_URBANO/2026/1T/"&amp;TRIM(Hoja1!A350)&amp;".pdf")</f>
        <v>http://transparencia.comitan.gob.mx/ART85/XXVII/DESARROLLO_URBANO/2026/1T/004232.pdf</v>
      </c>
      <c r="W350" s="84" t="s">
        <v>101</v>
      </c>
      <c r="X350" s="84" t="s">
        <v>102</v>
      </c>
      <c r="Y350" s="54" t="s">
        <v>89</v>
      </c>
      <c r="Z350" s="84" t="s">
        <v>102</v>
      </c>
      <c r="AA350" s="54" t="s">
        <v>103</v>
      </c>
      <c r="AB350" s="80">
        <v>46117</v>
      </c>
      <c r="AC350" s="54" t="s">
        <v>104</v>
      </c>
    </row>
    <row r="351" spans="1:29" s="46" customFormat="1" ht="25.5" x14ac:dyDescent="0.25">
      <c r="A351" s="54">
        <v>2026</v>
      </c>
      <c r="B351" s="80">
        <v>46023</v>
      </c>
      <c r="C351" s="80">
        <v>46112</v>
      </c>
      <c r="D351" s="54" t="s">
        <v>75</v>
      </c>
      <c r="E351" s="81" t="s">
        <v>1108</v>
      </c>
      <c r="F351" s="81" t="s">
        <v>174</v>
      </c>
      <c r="G351" s="54" t="s">
        <v>98</v>
      </c>
      <c r="H351" s="54" t="s">
        <v>99</v>
      </c>
      <c r="I351" s="54" t="s">
        <v>84</v>
      </c>
      <c r="J351" s="81" t="s">
        <v>1172</v>
      </c>
      <c r="K351" s="81" t="s">
        <v>1173</v>
      </c>
      <c r="L351" s="81" t="s">
        <v>918</v>
      </c>
      <c r="M351" s="54" t="s">
        <v>86</v>
      </c>
      <c r="N351" s="54" t="s">
        <v>100</v>
      </c>
      <c r="O351" s="54">
        <v>344</v>
      </c>
      <c r="P351" s="82">
        <v>45947</v>
      </c>
      <c r="Q351" s="82">
        <v>46312</v>
      </c>
      <c r="R351" s="54" t="str">
        <f t="shared" si="18"/>
        <v>Reglamento de Construcción de Comitán de Domínguez, Chiapas.</v>
      </c>
      <c r="S351" s="78" t="str">
        <f t="shared" si="16"/>
        <v>http://transparencia.comitan.gob.mx/ART85/XXVII/DESARROLLO_URBANO/2026/1T/CON00308.pdf</v>
      </c>
      <c r="T351" s="76">
        <v>180</v>
      </c>
      <c r="U351" s="83">
        <f t="shared" si="17"/>
        <v>180</v>
      </c>
      <c r="V351" s="78" t="str">
        <f>HYPERLINK("http://transparencia.comitan.gob.mx/ART85/XXVII/DESARROLLO_URBANO/2026/1T/"&amp;TRIM(Hoja1!A351)&amp;".pdf")</f>
        <v>http://transparencia.comitan.gob.mx/ART85/XXVII/DESARROLLO_URBANO/2026/1T/004609.pdf</v>
      </c>
      <c r="W351" s="84" t="s">
        <v>101</v>
      </c>
      <c r="X351" s="84" t="s">
        <v>102</v>
      </c>
      <c r="Y351" s="54" t="s">
        <v>89</v>
      </c>
      <c r="Z351" s="84" t="s">
        <v>102</v>
      </c>
      <c r="AA351" s="54" t="s">
        <v>103</v>
      </c>
      <c r="AB351" s="80">
        <v>46117</v>
      </c>
      <c r="AC351" s="54" t="s">
        <v>104</v>
      </c>
    </row>
    <row r="352" spans="1:29" s="46" customFormat="1" ht="25.5" x14ac:dyDescent="0.25">
      <c r="A352" s="54">
        <v>2026</v>
      </c>
      <c r="B352" s="80">
        <v>46023</v>
      </c>
      <c r="C352" s="80">
        <v>46112</v>
      </c>
      <c r="D352" s="54" t="s">
        <v>75</v>
      </c>
      <c r="E352" s="81" t="s">
        <v>1109</v>
      </c>
      <c r="F352" s="81" t="s">
        <v>174</v>
      </c>
      <c r="G352" s="54" t="s">
        <v>98</v>
      </c>
      <c r="H352" s="54" t="s">
        <v>99</v>
      </c>
      <c r="I352" s="54" t="s">
        <v>84</v>
      </c>
      <c r="J352" s="81" t="s">
        <v>1174</v>
      </c>
      <c r="K352" s="81" t="s">
        <v>872</v>
      </c>
      <c r="L352" s="81" t="s">
        <v>1157</v>
      </c>
      <c r="M352" s="54" t="s">
        <v>86</v>
      </c>
      <c r="N352" s="54" t="s">
        <v>100</v>
      </c>
      <c r="O352" s="54">
        <v>345</v>
      </c>
      <c r="P352" s="82">
        <v>45950</v>
      </c>
      <c r="Q352" s="82">
        <v>46315</v>
      </c>
      <c r="R352" s="54" t="str">
        <f t="shared" si="18"/>
        <v>Reglamento de Construcción de Comitán de Domínguez, Chiapas.</v>
      </c>
      <c r="S352" s="78" t="str">
        <f t="shared" si="16"/>
        <v>http://transparencia.comitan.gob.mx/ART85/XXVII/DESARROLLO_URBANO/2026/1T/CON00297.pdf</v>
      </c>
      <c r="T352" s="76">
        <v>920</v>
      </c>
      <c r="U352" s="83">
        <f t="shared" si="17"/>
        <v>920</v>
      </c>
      <c r="V352" s="78" t="str">
        <f>HYPERLINK("http://transparencia.comitan.gob.mx/ART85/XXVII/DESARROLLO_URBANO/2026/1T/"&amp;TRIM(Hoja1!A352)&amp;".pdf")</f>
        <v>http://transparencia.comitan.gob.mx/ART85/XXVII/DESARROLLO_URBANO/2026/1T/004529.pdf</v>
      </c>
      <c r="W352" s="84" t="s">
        <v>101</v>
      </c>
      <c r="X352" s="84" t="s">
        <v>102</v>
      </c>
      <c r="Y352" s="54" t="s">
        <v>89</v>
      </c>
      <c r="Z352" s="84" t="s">
        <v>102</v>
      </c>
      <c r="AA352" s="54" t="s">
        <v>103</v>
      </c>
      <c r="AB352" s="80">
        <v>46117</v>
      </c>
      <c r="AC352" s="54" t="s">
        <v>104</v>
      </c>
    </row>
    <row r="353" spans="1:29" s="46" customFormat="1" ht="25.5" x14ac:dyDescent="0.25">
      <c r="A353" s="54">
        <v>2026</v>
      </c>
      <c r="B353" s="80">
        <v>46023</v>
      </c>
      <c r="C353" s="80">
        <v>46112</v>
      </c>
      <c r="D353" s="54" t="s">
        <v>75</v>
      </c>
      <c r="E353" s="81" t="s">
        <v>1110</v>
      </c>
      <c r="F353" s="81" t="s">
        <v>174</v>
      </c>
      <c r="G353" s="54" t="s">
        <v>98</v>
      </c>
      <c r="H353" s="54" t="s">
        <v>99</v>
      </c>
      <c r="I353" s="54" t="s">
        <v>84</v>
      </c>
      <c r="J353" s="81" t="s">
        <v>1175</v>
      </c>
      <c r="K353" s="81" t="s">
        <v>132</v>
      </c>
      <c r="L353" s="81" t="s">
        <v>1176</v>
      </c>
      <c r="M353" s="54" t="s">
        <v>86</v>
      </c>
      <c r="N353" s="54" t="s">
        <v>100</v>
      </c>
      <c r="O353" s="54">
        <v>346</v>
      </c>
      <c r="P353" s="82">
        <v>45980</v>
      </c>
      <c r="Q353" s="82">
        <v>46345</v>
      </c>
      <c r="R353" s="54" t="str">
        <f t="shared" si="18"/>
        <v>Reglamento de Construcción de Comitán de Domínguez, Chiapas.</v>
      </c>
      <c r="S353" s="78" t="str">
        <f t="shared" si="16"/>
        <v>http://transparencia.comitan.gob.mx/ART85/XXVII/DESARROLLO_URBANO/2026/1T/CON00315.pdf</v>
      </c>
      <c r="T353" s="76">
        <v>696</v>
      </c>
      <c r="U353" s="83">
        <f t="shared" si="17"/>
        <v>696</v>
      </c>
      <c r="V353" s="78" t="str">
        <f>HYPERLINK("http://transparencia.comitan.gob.mx/ART85/XXVII/DESARROLLO_URBANO/2026/1T/"&amp;TRIM(Hoja1!A353)&amp;".pdf")</f>
        <v>http://transparencia.comitan.gob.mx/ART85/XXVII/DESARROLLO_URBANO/2026/1T/004843.pdf</v>
      </c>
      <c r="W353" s="84" t="s">
        <v>101</v>
      </c>
      <c r="X353" s="84" t="s">
        <v>102</v>
      </c>
      <c r="Y353" s="54" t="s">
        <v>89</v>
      </c>
      <c r="Z353" s="84" t="s">
        <v>102</v>
      </c>
      <c r="AA353" s="54" t="s">
        <v>103</v>
      </c>
      <c r="AB353" s="80">
        <v>46117</v>
      </c>
      <c r="AC353" s="54" t="s">
        <v>104</v>
      </c>
    </row>
    <row r="354" spans="1:29" s="46" customFormat="1" ht="51" x14ac:dyDescent="0.25">
      <c r="A354" s="54">
        <v>2026</v>
      </c>
      <c r="B354" s="80">
        <v>46023</v>
      </c>
      <c r="C354" s="80">
        <v>46112</v>
      </c>
      <c r="D354" s="54" t="s">
        <v>75</v>
      </c>
      <c r="E354" s="81" t="s">
        <v>1111</v>
      </c>
      <c r="F354" s="81" t="s">
        <v>174</v>
      </c>
      <c r="G354" s="54" t="s">
        <v>98</v>
      </c>
      <c r="H354" s="54" t="s">
        <v>99</v>
      </c>
      <c r="I354" s="54" t="s">
        <v>84</v>
      </c>
      <c r="J354" s="81" t="s">
        <v>1177</v>
      </c>
      <c r="K354" s="81" t="s">
        <v>1177</v>
      </c>
      <c r="L354" s="81" t="s">
        <v>1177</v>
      </c>
      <c r="M354" s="54" t="s">
        <v>86</v>
      </c>
      <c r="N354" s="54" t="s">
        <v>100</v>
      </c>
      <c r="O354" s="54">
        <v>347</v>
      </c>
      <c r="P354" s="82">
        <v>45974</v>
      </c>
      <c r="Q354" s="82">
        <v>46339</v>
      </c>
      <c r="R354" s="54" t="str">
        <f t="shared" si="18"/>
        <v>Reglamento de Construcción de Comitán de Domínguez, Chiapas.</v>
      </c>
      <c r="S354" s="78" t="str">
        <f t="shared" si="16"/>
        <v>http://transparencia.comitan.gob.mx/ART85/XXVII/DESARROLLO_URBANO/2026/1T/CON00314.pdf</v>
      </c>
      <c r="T354" s="76">
        <v>1020</v>
      </c>
      <c r="U354" s="83">
        <f t="shared" si="17"/>
        <v>1020</v>
      </c>
      <c r="V354" s="78" t="str">
        <f>HYPERLINK("http://transparencia.comitan.gob.mx/ART85/XXVII/DESARROLLO_URBANO/2026/1T/"&amp;TRIM(Hoja1!A354)&amp;".pdf")</f>
        <v>http://transparencia.comitan.gob.mx/ART85/XXVII/DESARROLLO_URBANO/2026/1T/004902.pdf</v>
      </c>
      <c r="W354" s="84" t="s">
        <v>101</v>
      </c>
      <c r="X354" s="84" t="s">
        <v>102</v>
      </c>
      <c r="Y354" s="54" t="s">
        <v>89</v>
      </c>
      <c r="Z354" s="84" t="s">
        <v>102</v>
      </c>
      <c r="AA354" s="54" t="s">
        <v>103</v>
      </c>
      <c r="AB354" s="80">
        <v>46117</v>
      </c>
      <c r="AC354" s="54" t="s">
        <v>104</v>
      </c>
    </row>
    <row r="355" spans="1:29" s="46" customFormat="1" ht="51" x14ac:dyDescent="0.25">
      <c r="A355" s="54">
        <v>2026</v>
      </c>
      <c r="B355" s="80">
        <v>46023</v>
      </c>
      <c r="C355" s="80">
        <v>46112</v>
      </c>
      <c r="D355" s="54" t="s">
        <v>75</v>
      </c>
      <c r="E355" s="81" t="s">
        <v>1112</v>
      </c>
      <c r="F355" s="81" t="s">
        <v>174</v>
      </c>
      <c r="G355" s="54" t="s">
        <v>98</v>
      </c>
      <c r="H355" s="54" t="s">
        <v>99</v>
      </c>
      <c r="I355" s="54" t="s">
        <v>84</v>
      </c>
      <c r="J355" s="81" t="s">
        <v>1177</v>
      </c>
      <c r="K355" s="81" t="s">
        <v>1177</v>
      </c>
      <c r="L355" s="81" t="s">
        <v>1177</v>
      </c>
      <c r="M355" s="54" t="s">
        <v>86</v>
      </c>
      <c r="N355" s="54" t="s">
        <v>100</v>
      </c>
      <c r="O355" s="54">
        <v>348</v>
      </c>
      <c r="P355" s="82">
        <v>45974</v>
      </c>
      <c r="Q355" s="82">
        <v>46339</v>
      </c>
      <c r="R355" s="54" t="str">
        <f t="shared" si="18"/>
        <v>Reglamento de Construcción de Comitán de Domínguez, Chiapas.</v>
      </c>
      <c r="S355" s="78" t="str">
        <f t="shared" si="16"/>
        <v>http://transparencia.comitan.gob.mx/ART85/XXVII/DESARROLLO_URBANO/2026/1T/CON00313.pdf</v>
      </c>
      <c r="T355" s="76">
        <v>1020</v>
      </c>
      <c r="U355" s="83">
        <f t="shared" si="17"/>
        <v>1020</v>
      </c>
      <c r="V355" s="78" t="str">
        <f>HYPERLINK("http://transparencia.comitan.gob.mx/ART85/XXVII/DESARROLLO_URBANO/2026/1T/"&amp;TRIM(Hoja1!A355)&amp;".pdf")</f>
        <v>http://transparencia.comitan.gob.mx/ART85/XXVII/DESARROLLO_URBANO/2026/1T/004903.pdf</v>
      </c>
      <c r="W355" s="84" t="s">
        <v>101</v>
      </c>
      <c r="X355" s="84" t="s">
        <v>102</v>
      </c>
      <c r="Y355" s="54" t="s">
        <v>89</v>
      </c>
      <c r="Z355" s="84" t="s">
        <v>102</v>
      </c>
      <c r="AA355" s="54" t="s">
        <v>103</v>
      </c>
      <c r="AB355" s="80">
        <v>46117</v>
      </c>
      <c r="AC355" s="54" t="s">
        <v>104</v>
      </c>
    </row>
    <row r="356" spans="1:29" s="46" customFormat="1" ht="25.5" x14ac:dyDescent="0.25">
      <c r="A356" s="54">
        <v>2026</v>
      </c>
      <c r="B356" s="80">
        <v>46023</v>
      </c>
      <c r="C356" s="80">
        <v>46112</v>
      </c>
      <c r="D356" s="54" t="s">
        <v>75</v>
      </c>
      <c r="E356" s="81" t="s">
        <v>1113</v>
      </c>
      <c r="F356" s="81" t="s">
        <v>174</v>
      </c>
      <c r="G356" s="54" t="s">
        <v>98</v>
      </c>
      <c r="H356" s="54" t="s">
        <v>99</v>
      </c>
      <c r="I356" s="54" t="s">
        <v>84</v>
      </c>
      <c r="J356" s="81" t="s">
        <v>1178</v>
      </c>
      <c r="K356" s="81" t="s">
        <v>1179</v>
      </c>
      <c r="L356" s="81" t="s">
        <v>135</v>
      </c>
      <c r="M356" s="54" t="s">
        <v>87</v>
      </c>
      <c r="N356" s="54" t="s">
        <v>100</v>
      </c>
      <c r="O356" s="54">
        <v>349</v>
      </c>
      <c r="P356" s="82">
        <v>46006</v>
      </c>
      <c r="Q356" s="82">
        <v>46371</v>
      </c>
      <c r="R356" s="54" t="str">
        <f t="shared" si="18"/>
        <v>Reglamento de Construcción de Comitán de Domínguez, Chiapas.</v>
      </c>
      <c r="S356" s="78" t="str">
        <f t="shared" si="16"/>
        <v>http://transparencia.comitan.gob.mx/ART85/XXVII/DESARROLLO_URBANO/2026/1T/CON00344.pdf</v>
      </c>
      <c r="T356" s="76">
        <v>640</v>
      </c>
      <c r="U356" s="83">
        <f t="shared" si="17"/>
        <v>640</v>
      </c>
      <c r="V356" s="78" t="str">
        <f>HYPERLINK("http://transparencia.comitan.gob.mx/ART85/XXVII/DESARROLLO_URBANO/2026/1T/"&amp;TRIM(Hoja1!A356)&amp;".pdf")</f>
        <v>http://transparencia.comitan.gob.mx/ART85/XXVII/DESARROLLO_URBANO/2026/1T/005247.pdf</v>
      </c>
      <c r="W356" s="84" t="s">
        <v>101</v>
      </c>
      <c r="X356" s="84" t="s">
        <v>102</v>
      </c>
      <c r="Y356" s="54" t="s">
        <v>89</v>
      </c>
      <c r="Z356" s="84" t="s">
        <v>102</v>
      </c>
      <c r="AA356" s="54" t="s">
        <v>103</v>
      </c>
      <c r="AB356" s="80">
        <v>46117</v>
      </c>
      <c r="AC356" s="54" t="s">
        <v>104</v>
      </c>
    </row>
    <row r="357" spans="1:29" s="46" customFormat="1" ht="25.5" x14ac:dyDescent="0.25">
      <c r="A357" s="54">
        <v>2026</v>
      </c>
      <c r="B357" s="80">
        <v>46023</v>
      </c>
      <c r="C357" s="80">
        <v>46112</v>
      </c>
      <c r="D357" s="54" t="s">
        <v>75</v>
      </c>
      <c r="E357" s="81" t="s">
        <v>1114</v>
      </c>
      <c r="F357" s="81" t="s">
        <v>174</v>
      </c>
      <c r="G357" s="54" t="s">
        <v>98</v>
      </c>
      <c r="H357" s="54" t="s">
        <v>99</v>
      </c>
      <c r="I357" s="54" t="s">
        <v>84</v>
      </c>
      <c r="J357" s="81" t="s">
        <v>1180</v>
      </c>
      <c r="K357" s="81" t="s">
        <v>1181</v>
      </c>
      <c r="L357" s="81" t="s">
        <v>136</v>
      </c>
      <c r="M357" s="54" t="s">
        <v>86</v>
      </c>
      <c r="N357" s="54" t="s">
        <v>100</v>
      </c>
      <c r="O357" s="54">
        <v>350</v>
      </c>
      <c r="P357" s="82">
        <v>45996</v>
      </c>
      <c r="Q357" s="82">
        <v>46361</v>
      </c>
      <c r="R357" s="54" t="str">
        <f t="shared" si="18"/>
        <v>Reglamento de Construcción de Comitán de Domínguez, Chiapas.</v>
      </c>
      <c r="S357" s="78" t="str">
        <f t="shared" si="16"/>
        <v>http://transparencia.comitan.gob.mx/ART85/XXVII/DESARROLLO_URBANO/2026/1T/CON00326.pdf</v>
      </c>
      <c r="T357" s="76">
        <v>1736</v>
      </c>
      <c r="U357" s="83">
        <f t="shared" si="17"/>
        <v>1736</v>
      </c>
      <c r="V357" s="78" t="str">
        <f>HYPERLINK("http://transparencia.comitan.gob.mx/ART85/XXVII/DESARROLLO_URBANO/2026/1T/"&amp;TRIM(Hoja1!A357)&amp;".pdf")</f>
        <v>http://transparencia.comitan.gob.mx/ART85/XXVII/DESARROLLO_URBANO/2026/1T/005280.pdf</v>
      </c>
      <c r="W357" s="84" t="s">
        <v>101</v>
      </c>
      <c r="X357" s="84" t="s">
        <v>102</v>
      </c>
      <c r="Y357" s="54" t="s">
        <v>89</v>
      </c>
      <c r="Z357" s="84" t="s">
        <v>102</v>
      </c>
      <c r="AA357" s="54" t="s">
        <v>103</v>
      </c>
      <c r="AB357" s="80">
        <v>46117</v>
      </c>
      <c r="AC357" s="54" t="s">
        <v>104</v>
      </c>
    </row>
    <row r="358" spans="1:29" s="46" customFormat="1" ht="25.5" x14ac:dyDescent="0.25">
      <c r="A358" s="54">
        <v>2026</v>
      </c>
      <c r="B358" s="80">
        <v>46023</v>
      </c>
      <c r="C358" s="80">
        <v>46112</v>
      </c>
      <c r="D358" s="54" t="s">
        <v>75</v>
      </c>
      <c r="E358" s="81" t="s">
        <v>1115</v>
      </c>
      <c r="F358" s="81" t="s">
        <v>174</v>
      </c>
      <c r="G358" s="54" t="s">
        <v>98</v>
      </c>
      <c r="H358" s="54" t="s">
        <v>99</v>
      </c>
      <c r="I358" s="54" t="s">
        <v>84</v>
      </c>
      <c r="J358" s="81" t="s">
        <v>1182</v>
      </c>
      <c r="K358" s="81" t="s">
        <v>148</v>
      </c>
      <c r="L358" s="81" t="s">
        <v>1183</v>
      </c>
      <c r="M358" s="54" t="s">
        <v>87</v>
      </c>
      <c r="N358" s="54" t="s">
        <v>100</v>
      </c>
      <c r="O358" s="54">
        <v>351</v>
      </c>
      <c r="P358" s="82">
        <v>45986</v>
      </c>
      <c r="Q358" s="82">
        <v>46351</v>
      </c>
      <c r="R358" s="54" t="str">
        <f t="shared" si="18"/>
        <v>Reglamento de Construcción de Comitán de Domínguez, Chiapas.</v>
      </c>
      <c r="S358" s="78" t="str">
        <f t="shared" si="16"/>
        <v>http://transparencia.comitan.gob.mx/ART85/XXVII/DESARROLLO_URBANO/2026/1T/CON00284.pdf</v>
      </c>
      <c r="T358" s="76">
        <v>3113.9</v>
      </c>
      <c r="U358" s="83">
        <f t="shared" si="17"/>
        <v>3113.9</v>
      </c>
      <c r="V358" s="78" t="str">
        <f>HYPERLINK("http://transparencia.comitan.gob.mx/ART85/XXVII/DESARROLLO_URBANO/2026/1T/"&amp;TRIM(Hoja1!A358)&amp;".pdf")</f>
        <v>http://transparencia.comitan.gob.mx/ART85/XXVII/DESARROLLO_URBANO/2026/1T/004898.pdf</v>
      </c>
      <c r="W358" s="84" t="s">
        <v>101</v>
      </c>
      <c r="X358" s="84" t="s">
        <v>102</v>
      </c>
      <c r="Y358" s="54" t="s">
        <v>89</v>
      </c>
      <c r="Z358" s="84" t="s">
        <v>102</v>
      </c>
      <c r="AA358" s="54" t="s">
        <v>103</v>
      </c>
      <c r="AB358" s="80">
        <v>46117</v>
      </c>
      <c r="AC358" s="54" t="s">
        <v>104</v>
      </c>
    </row>
    <row r="359" spans="1:29" s="46" customFormat="1" ht="25.5" x14ac:dyDescent="0.25">
      <c r="A359" s="54">
        <v>2026</v>
      </c>
      <c r="B359" s="80">
        <v>46023</v>
      </c>
      <c r="C359" s="80">
        <v>46112</v>
      </c>
      <c r="D359" s="54" t="s">
        <v>75</v>
      </c>
      <c r="E359" s="81" t="s">
        <v>1116</v>
      </c>
      <c r="F359" s="81" t="s">
        <v>174</v>
      </c>
      <c r="G359" s="54" t="s">
        <v>98</v>
      </c>
      <c r="H359" s="54" t="s">
        <v>99</v>
      </c>
      <c r="I359" s="54" t="s">
        <v>84</v>
      </c>
      <c r="J359" s="81" t="s">
        <v>1184</v>
      </c>
      <c r="K359" s="81" t="s">
        <v>1185</v>
      </c>
      <c r="L359" s="81" t="s">
        <v>1186</v>
      </c>
      <c r="M359" s="54" t="s">
        <v>86</v>
      </c>
      <c r="N359" s="54" t="s">
        <v>100</v>
      </c>
      <c r="O359" s="54">
        <v>352</v>
      </c>
      <c r="P359" s="82">
        <v>45930</v>
      </c>
      <c r="Q359" s="82">
        <v>46295</v>
      </c>
      <c r="R359" s="54" t="str">
        <f t="shared" si="18"/>
        <v>Reglamento de Construcción de Comitán de Domínguez, Chiapas.</v>
      </c>
      <c r="S359" s="78" t="str">
        <f t="shared" si="16"/>
        <v>http://transparencia.comitan.gob.mx/ART85/XXVII/DESARROLLO_URBANO/2026/1T/CON00278.pdf</v>
      </c>
      <c r="T359" s="76">
        <v>630.96</v>
      </c>
      <c r="U359" s="83">
        <f t="shared" si="17"/>
        <v>630.96</v>
      </c>
      <c r="V359" s="78" t="str">
        <f>HYPERLINK("http://transparencia.comitan.gob.mx/ART85/XXVII/DESARROLLO_URBANO/2026/1T/"&amp;TRIM(Hoja1!A359)&amp;".pdf")</f>
        <v>http://transparencia.comitan.gob.mx/ART85/XXVII/DESARROLLO_URBANO/2026/1T/004045.pdf</v>
      </c>
      <c r="W359" s="84" t="s">
        <v>101</v>
      </c>
      <c r="X359" s="84" t="s">
        <v>102</v>
      </c>
      <c r="Y359" s="54" t="s">
        <v>89</v>
      </c>
      <c r="Z359" s="84" t="s">
        <v>102</v>
      </c>
      <c r="AA359" s="54" t="s">
        <v>103</v>
      </c>
      <c r="AB359" s="80">
        <v>46117</v>
      </c>
      <c r="AC359" s="54" t="s">
        <v>104</v>
      </c>
    </row>
    <row r="360" spans="1:29" s="46" customFormat="1" ht="25.5" x14ac:dyDescent="0.25">
      <c r="A360" s="54">
        <v>2026</v>
      </c>
      <c r="B360" s="80">
        <v>46023</v>
      </c>
      <c r="C360" s="80">
        <v>46112</v>
      </c>
      <c r="D360" s="54" t="s">
        <v>75</v>
      </c>
      <c r="E360" s="81" t="s">
        <v>1117</v>
      </c>
      <c r="F360" s="81" t="s">
        <v>174</v>
      </c>
      <c r="G360" s="54" t="s">
        <v>98</v>
      </c>
      <c r="H360" s="54" t="s">
        <v>99</v>
      </c>
      <c r="I360" s="54" t="s">
        <v>84</v>
      </c>
      <c r="J360" s="81" t="s">
        <v>1187</v>
      </c>
      <c r="K360" s="81" t="s">
        <v>152</v>
      </c>
      <c r="L360" s="81" t="s">
        <v>132</v>
      </c>
      <c r="M360" s="54" t="s">
        <v>86</v>
      </c>
      <c r="N360" s="54" t="s">
        <v>100</v>
      </c>
      <c r="O360" s="54">
        <v>353</v>
      </c>
      <c r="P360" s="82">
        <v>45996</v>
      </c>
      <c r="Q360" s="82">
        <v>45996</v>
      </c>
      <c r="R360" s="54" t="str">
        <f t="shared" si="18"/>
        <v>Reglamento de Construcción de Comitán de Domínguez, Chiapas.</v>
      </c>
      <c r="S360" s="78" t="str">
        <f t="shared" si="16"/>
        <v>http://transparencia.comitan.gob.mx/ART85/XXVII/DESARROLLO_URBANO/2026/1T/CON00332.pdf</v>
      </c>
      <c r="T360" s="76">
        <v>582.96</v>
      </c>
      <c r="U360" s="83">
        <f t="shared" si="17"/>
        <v>582.96</v>
      </c>
      <c r="V360" s="78" t="str">
        <f>HYPERLINK("http://transparencia.comitan.gob.mx/ART85/XXVII/DESARROLLO_URBANO/2026/1T/"&amp;TRIM(Hoja1!A360)&amp;".pdf")</f>
        <v>http://transparencia.comitan.gob.mx/ART85/XXVII/DESARROLLO_URBANO/2026/1T/005210.pdf</v>
      </c>
      <c r="W360" s="84" t="s">
        <v>101</v>
      </c>
      <c r="X360" s="84" t="s">
        <v>102</v>
      </c>
      <c r="Y360" s="54" t="s">
        <v>89</v>
      </c>
      <c r="Z360" s="84" t="s">
        <v>102</v>
      </c>
      <c r="AA360" s="54" t="s">
        <v>103</v>
      </c>
      <c r="AB360" s="80">
        <v>46117</v>
      </c>
      <c r="AC360" s="54" t="s">
        <v>104</v>
      </c>
    </row>
    <row r="361" spans="1:29" s="46" customFormat="1" ht="25.5" x14ac:dyDescent="0.25">
      <c r="A361" s="54">
        <v>2026</v>
      </c>
      <c r="B361" s="80">
        <v>46023</v>
      </c>
      <c r="C361" s="80">
        <v>46112</v>
      </c>
      <c r="D361" s="54" t="s">
        <v>75</v>
      </c>
      <c r="E361" s="81" t="s">
        <v>1118</v>
      </c>
      <c r="F361" s="81" t="s">
        <v>174</v>
      </c>
      <c r="G361" s="54" t="s">
        <v>98</v>
      </c>
      <c r="H361" s="54" t="s">
        <v>99</v>
      </c>
      <c r="I361" s="54" t="s">
        <v>84</v>
      </c>
      <c r="J361" s="81" t="s">
        <v>1188</v>
      </c>
      <c r="K361" s="81" t="s">
        <v>118</v>
      </c>
      <c r="L361" s="81" t="s">
        <v>147</v>
      </c>
      <c r="M361" s="54" t="s">
        <v>87</v>
      </c>
      <c r="N361" s="54" t="s">
        <v>100</v>
      </c>
      <c r="O361" s="54">
        <v>354</v>
      </c>
      <c r="P361" s="82">
        <v>45995</v>
      </c>
      <c r="Q361" s="82">
        <v>46360</v>
      </c>
      <c r="R361" s="54" t="str">
        <f t="shared" si="18"/>
        <v>Reglamento de Construcción de Comitán de Domínguez, Chiapas.</v>
      </c>
      <c r="S361" s="78" t="str">
        <f t="shared" si="16"/>
        <v>http://transparencia.comitan.gob.mx/ART85/XXVII/DESARROLLO_URBANO/2026/1T/CON00334.pdf</v>
      </c>
      <c r="T361" s="76">
        <v>291</v>
      </c>
      <c r="U361" s="83">
        <f t="shared" si="17"/>
        <v>291</v>
      </c>
      <c r="V361" s="78" t="str">
        <f>HYPERLINK("http://transparencia.comitan.gob.mx/ART85/XXVII/DESARROLLO_URBANO/2026/1T/"&amp;TRIM(Hoja1!A361)&amp;".pdf")</f>
        <v>http://transparencia.comitan.gob.mx/ART85/XXVII/DESARROLLO_URBANO/2026/1T/005209.pdf</v>
      </c>
      <c r="W361" s="84" t="s">
        <v>101</v>
      </c>
      <c r="X361" s="84" t="s">
        <v>102</v>
      </c>
      <c r="Y361" s="54" t="s">
        <v>89</v>
      </c>
      <c r="Z361" s="84" t="s">
        <v>102</v>
      </c>
      <c r="AA361" s="54" t="s">
        <v>103</v>
      </c>
      <c r="AB361" s="80">
        <v>46117</v>
      </c>
      <c r="AC361" s="54" t="s">
        <v>104</v>
      </c>
    </row>
    <row r="362" spans="1:29" s="46" customFormat="1" ht="25.5" x14ac:dyDescent="0.25">
      <c r="A362" s="54">
        <v>2026</v>
      </c>
      <c r="B362" s="80">
        <v>46023</v>
      </c>
      <c r="C362" s="80">
        <v>46112</v>
      </c>
      <c r="D362" s="54" t="s">
        <v>75</v>
      </c>
      <c r="E362" s="81" t="s">
        <v>1119</v>
      </c>
      <c r="F362" s="81" t="s">
        <v>174</v>
      </c>
      <c r="G362" s="54" t="s">
        <v>98</v>
      </c>
      <c r="H362" s="54" t="s">
        <v>99</v>
      </c>
      <c r="I362" s="54" t="s">
        <v>84</v>
      </c>
      <c r="J362" s="81" t="s">
        <v>1189</v>
      </c>
      <c r="K362" s="81" t="s">
        <v>1190</v>
      </c>
      <c r="L362" s="81" t="s">
        <v>113</v>
      </c>
      <c r="M362" s="54" t="s">
        <v>87</v>
      </c>
      <c r="N362" s="54" t="s">
        <v>100</v>
      </c>
      <c r="O362" s="54">
        <v>355</v>
      </c>
      <c r="P362" s="82">
        <v>45980</v>
      </c>
      <c r="Q362" s="82">
        <v>46345</v>
      </c>
      <c r="R362" s="54" t="str">
        <f t="shared" si="18"/>
        <v>Reglamento de Construcción de Comitán de Domínguez, Chiapas.</v>
      </c>
      <c r="S362" s="78" t="str">
        <f t="shared" si="16"/>
        <v>http://transparencia.comitan.gob.mx/ART85/XXVII/DESARROLLO_URBANO/2026/1T/CON00316.pdf</v>
      </c>
      <c r="T362" s="76">
        <v>3585.3</v>
      </c>
      <c r="U362" s="83">
        <f t="shared" si="17"/>
        <v>3585.3</v>
      </c>
      <c r="V362" s="78" t="str">
        <f>HYPERLINK("http://transparencia.comitan.gob.mx/ART85/XXVII/DESARROLLO_URBANO/2026/1T/"&amp;TRIM(Hoja1!A362)&amp;".pdf")</f>
        <v>http://transparencia.comitan.gob.mx/ART85/XXVII/DESARROLLO_URBANO/2026/1T/004842.pdf</v>
      </c>
      <c r="W362" s="84" t="s">
        <v>101</v>
      </c>
      <c r="X362" s="84" t="s">
        <v>102</v>
      </c>
      <c r="Y362" s="54" t="s">
        <v>89</v>
      </c>
      <c r="Z362" s="84" t="s">
        <v>102</v>
      </c>
      <c r="AA362" s="54" t="s">
        <v>103</v>
      </c>
      <c r="AB362" s="80">
        <v>46117</v>
      </c>
      <c r="AC362" s="54" t="s">
        <v>104</v>
      </c>
    </row>
    <row r="363" spans="1:29" s="46" customFormat="1" ht="25.5" x14ac:dyDescent="0.25">
      <c r="A363" s="54">
        <v>2026</v>
      </c>
      <c r="B363" s="80">
        <v>46023</v>
      </c>
      <c r="C363" s="80">
        <v>46112</v>
      </c>
      <c r="D363" s="54" t="s">
        <v>75</v>
      </c>
      <c r="E363" s="81" t="s">
        <v>1120</v>
      </c>
      <c r="F363" s="81" t="s">
        <v>174</v>
      </c>
      <c r="G363" s="54" t="s">
        <v>98</v>
      </c>
      <c r="H363" s="54" t="s">
        <v>99</v>
      </c>
      <c r="I363" s="54" t="s">
        <v>84</v>
      </c>
      <c r="J363" s="81" t="s">
        <v>188</v>
      </c>
      <c r="K363" s="81" t="s">
        <v>122</v>
      </c>
      <c r="L363" s="81" t="s">
        <v>1191</v>
      </c>
      <c r="M363" s="54" t="s">
        <v>87</v>
      </c>
      <c r="N363" s="54" t="s">
        <v>100</v>
      </c>
      <c r="O363" s="54">
        <v>356</v>
      </c>
      <c r="P363" s="82">
        <v>45996</v>
      </c>
      <c r="Q363" s="82">
        <v>46361</v>
      </c>
      <c r="R363" s="54" t="str">
        <f t="shared" si="18"/>
        <v>Reglamento de Construcción de Comitán de Domínguez, Chiapas.</v>
      </c>
      <c r="S363" s="78" t="str">
        <f t="shared" si="16"/>
        <v>http://transparencia.comitan.gob.mx/ART85/XXVII/DESARROLLO_URBANO/2026/1T/CON00324.pdf</v>
      </c>
      <c r="T363" s="76">
        <v>1322</v>
      </c>
      <c r="U363" s="83">
        <f t="shared" si="17"/>
        <v>1322</v>
      </c>
      <c r="V363" s="78" t="str">
        <f>HYPERLINK("http://transparencia.comitan.gob.mx/ART85/XXVII/DESARROLLO_URBANO/2026/1T/"&amp;TRIM(Hoja1!A363)&amp;".pdf")</f>
        <v>http://transparencia.comitan.gob.mx/ART85/XXVII/DESARROLLO_URBANO/2026/1T/005296.pdf</v>
      </c>
      <c r="W363" s="84" t="s">
        <v>101</v>
      </c>
      <c r="X363" s="84" t="s">
        <v>102</v>
      </c>
      <c r="Y363" s="54" t="s">
        <v>89</v>
      </c>
      <c r="Z363" s="84" t="s">
        <v>102</v>
      </c>
      <c r="AA363" s="54" t="s">
        <v>103</v>
      </c>
      <c r="AB363" s="80">
        <v>46117</v>
      </c>
      <c r="AC363" s="54" t="s">
        <v>104</v>
      </c>
    </row>
    <row r="364" spans="1:29" s="46" customFormat="1" ht="25.5" x14ac:dyDescent="0.25">
      <c r="A364" s="54">
        <v>2026</v>
      </c>
      <c r="B364" s="80">
        <v>46023</v>
      </c>
      <c r="C364" s="80">
        <v>46112</v>
      </c>
      <c r="D364" s="54" t="s">
        <v>75</v>
      </c>
      <c r="E364" s="81" t="s">
        <v>1121</v>
      </c>
      <c r="F364" s="81" t="s">
        <v>174</v>
      </c>
      <c r="G364" s="54" t="s">
        <v>98</v>
      </c>
      <c r="H364" s="54" t="s">
        <v>99</v>
      </c>
      <c r="I364" s="54" t="s">
        <v>84</v>
      </c>
      <c r="J364" s="81" t="s">
        <v>1192</v>
      </c>
      <c r="K364" s="81" t="s">
        <v>133</v>
      </c>
      <c r="L364" s="81" t="s">
        <v>1193</v>
      </c>
      <c r="M364" s="54" t="s">
        <v>87</v>
      </c>
      <c r="N364" s="54" t="s">
        <v>100</v>
      </c>
      <c r="O364" s="54">
        <v>357</v>
      </c>
      <c r="P364" s="82">
        <v>46006</v>
      </c>
      <c r="Q364" s="82">
        <v>46371</v>
      </c>
      <c r="R364" s="54" t="str">
        <f t="shared" si="18"/>
        <v>Reglamento de Construcción de Comitán de Domínguez, Chiapas.</v>
      </c>
      <c r="S364" s="78" t="str">
        <f t="shared" si="16"/>
        <v>http://transparencia.comitan.gob.mx/ART85/XXVII/DESARROLLO_URBANO/2026/1T/CON00343.pdf</v>
      </c>
      <c r="T364" s="76">
        <v>1700</v>
      </c>
      <c r="U364" s="83">
        <f t="shared" si="17"/>
        <v>1700</v>
      </c>
      <c r="V364" s="78" t="str">
        <f>HYPERLINK("http://transparencia.comitan.gob.mx/ART85/XXVII/DESARROLLO_URBANO/2026/1T/"&amp;TRIM(Hoja1!A364)&amp;".pdf")</f>
        <v>http://transparencia.comitan.gob.mx/ART85/XXVII/DESARROLLO_URBANO/2026/1T/005327.pdf</v>
      </c>
      <c r="W364" s="84" t="s">
        <v>101</v>
      </c>
      <c r="X364" s="84" t="s">
        <v>102</v>
      </c>
      <c r="Y364" s="54" t="s">
        <v>89</v>
      </c>
      <c r="Z364" s="84" t="s">
        <v>102</v>
      </c>
      <c r="AA364" s="54" t="s">
        <v>103</v>
      </c>
      <c r="AB364" s="80">
        <v>46117</v>
      </c>
      <c r="AC364" s="54" t="s">
        <v>104</v>
      </c>
    </row>
    <row r="365" spans="1:29" s="46" customFormat="1" ht="25.5" x14ac:dyDescent="0.25">
      <c r="A365" s="54">
        <v>2026</v>
      </c>
      <c r="B365" s="80">
        <v>46023</v>
      </c>
      <c r="C365" s="80">
        <v>46112</v>
      </c>
      <c r="D365" s="54" t="s">
        <v>75</v>
      </c>
      <c r="E365" s="81" t="s">
        <v>1122</v>
      </c>
      <c r="F365" s="81" t="s">
        <v>174</v>
      </c>
      <c r="G365" s="54" t="s">
        <v>98</v>
      </c>
      <c r="H365" s="54" t="s">
        <v>99</v>
      </c>
      <c r="I365" s="54" t="s">
        <v>84</v>
      </c>
      <c r="J365" s="81" t="s">
        <v>1194</v>
      </c>
      <c r="K365" s="81" t="s">
        <v>1195</v>
      </c>
      <c r="L365" s="81" t="s">
        <v>1196</v>
      </c>
      <c r="M365" s="54" t="s">
        <v>86</v>
      </c>
      <c r="N365" s="54" t="s">
        <v>100</v>
      </c>
      <c r="O365" s="54">
        <v>358</v>
      </c>
      <c r="P365" s="82">
        <v>45944</v>
      </c>
      <c r="Q365" s="82">
        <v>46309</v>
      </c>
      <c r="R365" s="54" t="str">
        <f t="shared" si="18"/>
        <v>Reglamento de Construcción de Comitán de Domínguez, Chiapas.</v>
      </c>
      <c r="S365" s="78" t="str">
        <f t="shared" si="16"/>
        <v>http://transparencia.comitan.gob.mx/ART85/XXVII/DESARROLLO_URBANO/2026/1T/CON00285.pdf</v>
      </c>
      <c r="T365" s="76">
        <v>180</v>
      </c>
      <c r="U365" s="83">
        <f t="shared" si="17"/>
        <v>180</v>
      </c>
      <c r="V365" s="78" t="str">
        <f>HYPERLINK("http://transparencia.comitan.gob.mx/ART85/XXVII/DESARROLLO_URBANO/2026/1T/"&amp;TRIM(Hoja1!A365)&amp;".pdf")</f>
        <v>http://transparencia.comitan.gob.mx/ART85/XXVII/DESARROLLO_URBANO/2026/1T/005131.pdf</v>
      </c>
      <c r="W365" s="84" t="s">
        <v>101</v>
      </c>
      <c r="X365" s="84" t="s">
        <v>102</v>
      </c>
      <c r="Y365" s="54" t="s">
        <v>89</v>
      </c>
      <c r="Z365" s="84" t="s">
        <v>102</v>
      </c>
      <c r="AA365" s="54" t="s">
        <v>103</v>
      </c>
      <c r="AB365" s="80">
        <v>46117</v>
      </c>
      <c r="AC365" s="54" t="s">
        <v>104</v>
      </c>
    </row>
    <row r="366" spans="1:29" s="46" customFormat="1" ht="25.5" x14ac:dyDescent="0.25">
      <c r="A366" s="54">
        <v>2026</v>
      </c>
      <c r="B366" s="80">
        <v>46023</v>
      </c>
      <c r="C366" s="80">
        <v>46112</v>
      </c>
      <c r="D366" s="54" t="s">
        <v>75</v>
      </c>
      <c r="E366" s="81" t="s">
        <v>1123</v>
      </c>
      <c r="F366" s="81" t="s">
        <v>174</v>
      </c>
      <c r="G366" s="54" t="s">
        <v>98</v>
      </c>
      <c r="H366" s="54" t="s">
        <v>99</v>
      </c>
      <c r="I366" s="54" t="s">
        <v>84</v>
      </c>
      <c r="J366" s="81" t="s">
        <v>1197</v>
      </c>
      <c r="K366" s="81" t="s">
        <v>1164</v>
      </c>
      <c r="L366" s="81" t="s">
        <v>1198</v>
      </c>
      <c r="M366" s="54" t="s">
        <v>86</v>
      </c>
      <c r="N366" s="54" t="s">
        <v>100</v>
      </c>
      <c r="O366" s="54">
        <v>359</v>
      </c>
      <c r="P366" s="82">
        <v>45996</v>
      </c>
      <c r="Q366" s="82">
        <v>46361</v>
      </c>
      <c r="R366" s="54" t="str">
        <f t="shared" si="18"/>
        <v>Reglamento de Construcción de Comitán de Domínguez, Chiapas.</v>
      </c>
      <c r="S366" s="78" t="str">
        <f t="shared" si="16"/>
        <v>http://transparencia.comitan.gob.mx/ART85/XXVII/DESARROLLO_URBANO/2026/1T/CON00329.pdf</v>
      </c>
      <c r="T366" s="76">
        <v>300</v>
      </c>
      <c r="U366" s="83">
        <f t="shared" si="17"/>
        <v>300</v>
      </c>
      <c r="V366" s="78" t="str">
        <f>HYPERLINK("http://transparencia.comitan.gob.mx/ART85/XXVII/DESARROLLO_URBANO/2026/1T/"&amp;TRIM(Hoja1!A366)&amp;".pdf")</f>
        <v>http://transparencia.comitan.gob.mx/ART85/XXVII/DESARROLLO_URBANO/2026/1T/005173.pdf</v>
      </c>
      <c r="W366" s="84" t="s">
        <v>101</v>
      </c>
      <c r="X366" s="84" t="s">
        <v>102</v>
      </c>
      <c r="Y366" s="54" t="s">
        <v>89</v>
      </c>
      <c r="Z366" s="84" t="s">
        <v>102</v>
      </c>
      <c r="AA366" s="54" t="s">
        <v>103</v>
      </c>
      <c r="AB366" s="80">
        <v>46117</v>
      </c>
      <c r="AC366" s="54" t="s">
        <v>104</v>
      </c>
    </row>
    <row r="367" spans="1:29" s="46" customFormat="1" ht="25.5" x14ac:dyDescent="0.25">
      <c r="A367" s="54">
        <v>2026</v>
      </c>
      <c r="B367" s="80">
        <v>46023</v>
      </c>
      <c r="C367" s="80">
        <v>46112</v>
      </c>
      <c r="D367" s="54" t="s">
        <v>75</v>
      </c>
      <c r="E367" s="81" t="s">
        <v>1124</v>
      </c>
      <c r="F367" s="81" t="s">
        <v>174</v>
      </c>
      <c r="G367" s="54" t="s">
        <v>98</v>
      </c>
      <c r="H367" s="54" t="s">
        <v>99</v>
      </c>
      <c r="I367" s="54" t="s">
        <v>84</v>
      </c>
      <c r="J367" s="81" t="s">
        <v>1199</v>
      </c>
      <c r="K367" s="81" t="s">
        <v>132</v>
      </c>
      <c r="L367" s="81" t="s">
        <v>128</v>
      </c>
      <c r="M367" s="54" t="s">
        <v>86</v>
      </c>
      <c r="N367" s="54" t="s">
        <v>100</v>
      </c>
      <c r="O367" s="54">
        <v>360</v>
      </c>
      <c r="P367" s="82">
        <v>45954</v>
      </c>
      <c r="Q367" s="82">
        <v>46319</v>
      </c>
      <c r="R367" s="54" t="str">
        <f t="shared" si="18"/>
        <v>Reglamento de Construcción de Comitán de Domínguez, Chiapas.</v>
      </c>
      <c r="S367" s="78" t="str">
        <f t="shared" si="16"/>
        <v>http://transparencia.comitan.gob.mx/ART85/XXVII/DESARROLLO_URBANO/2026/1T/CON00305.pdf</v>
      </c>
      <c r="T367" s="76">
        <v>750</v>
      </c>
      <c r="U367" s="83">
        <f t="shared" si="17"/>
        <v>750</v>
      </c>
      <c r="V367" s="78" t="str">
        <f>HYPERLINK("http://transparencia.comitan.gob.mx/ART85/XXVII/DESARROLLO_URBANO/2026/1T/"&amp;TRIM(Hoja1!A367)&amp;".pdf")</f>
        <v>http://transparencia.comitan.gob.mx/ART85/XXVII/DESARROLLO_URBANO/2026/1T/004813.pdf</v>
      </c>
      <c r="W367" s="84" t="s">
        <v>101</v>
      </c>
      <c r="X367" s="84" t="s">
        <v>102</v>
      </c>
      <c r="Y367" s="54" t="s">
        <v>89</v>
      </c>
      <c r="Z367" s="84" t="s">
        <v>102</v>
      </c>
      <c r="AA367" s="54" t="s">
        <v>103</v>
      </c>
      <c r="AB367" s="80">
        <v>46117</v>
      </c>
      <c r="AC367" s="54" t="s">
        <v>104</v>
      </c>
    </row>
    <row r="368" spans="1:29" s="46" customFormat="1" ht="25.5" x14ac:dyDescent="0.25">
      <c r="A368" s="54">
        <v>2026</v>
      </c>
      <c r="B368" s="80">
        <v>46023</v>
      </c>
      <c r="C368" s="80">
        <v>46112</v>
      </c>
      <c r="D368" s="54" t="s">
        <v>75</v>
      </c>
      <c r="E368" s="81" t="s">
        <v>1125</v>
      </c>
      <c r="F368" s="81" t="s">
        <v>174</v>
      </c>
      <c r="G368" s="54" t="s">
        <v>98</v>
      </c>
      <c r="H368" s="54" t="s">
        <v>99</v>
      </c>
      <c r="I368" s="54" t="s">
        <v>84</v>
      </c>
      <c r="J368" s="81" t="s">
        <v>171</v>
      </c>
      <c r="K368" s="81" t="s">
        <v>133</v>
      </c>
      <c r="L368" s="81" t="s">
        <v>139</v>
      </c>
      <c r="M368" s="54" t="s">
        <v>87</v>
      </c>
      <c r="N368" s="54" t="s">
        <v>100</v>
      </c>
      <c r="O368" s="54">
        <v>361</v>
      </c>
      <c r="P368" s="82">
        <v>46006</v>
      </c>
      <c r="Q368" s="82">
        <v>46371</v>
      </c>
      <c r="R368" s="54" t="str">
        <f t="shared" si="18"/>
        <v>Reglamento de Construcción de Comitán de Domínguez, Chiapas.</v>
      </c>
      <c r="S368" s="78" t="str">
        <f t="shared" si="16"/>
        <v>http://transparencia.comitan.gob.mx/ART85/XXVII/DESARROLLO_URBANO/2026/1T/CON00338.pdf</v>
      </c>
      <c r="T368" s="76">
        <v>525</v>
      </c>
      <c r="U368" s="83">
        <f t="shared" si="17"/>
        <v>525</v>
      </c>
      <c r="V368" s="78" t="str">
        <f>HYPERLINK("http://transparencia.comitan.gob.mx/ART85/XXVII/DESARROLLO_URBANO/2026/1T/"&amp;TRIM(Hoja1!A368)&amp;".pdf")</f>
        <v>http://transparencia.comitan.gob.mx/ART85/XXVII/DESARROLLO_URBANO/2026/1T/005279.pdf</v>
      </c>
      <c r="W368" s="84" t="s">
        <v>101</v>
      </c>
      <c r="X368" s="84" t="s">
        <v>102</v>
      </c>
      <c r="Y368" s="54" t="s">
        <v>89</v>
      </c>
      <c r="Z368" s="84" t="s">
        <v>102</v>
      </c>
      <c r="AA368" s="54" t="s">
        <v>103</v>
      </c>
      <c r="AB368" s="80">
        <v>46117</v>
      </c>
      <c r="AC368" s="54" t="s">
        <v>104</v>
      </c>
    </row>
    <row r="369" spans="1:29" s="46" customFormat="1" ht="25.5" x14ac:dyDescent="0.25">
      <c r="A369" s="54">
        <v>2026</v>
      </c>
      <c r="B369" s="80">
        <v>46023</v>
      </c>
      <c r="C369" s="80">
        <v>46112</v>
      </c>
      <c r="D369" s="54" t="s">
        <v>75</v>
      </c>
      <c r="E369" s="81" t="s">
        <v>1126</v>
      </c>
      <c r="F369" s="81" t="s">
        <v>174</v>
      </c>
      <c r="G369" s="54" t="s">
        <v>98</v>
      </c>
      <c r="H369" s="54" t="s">
        <v>99</v>
      </c>
      <c r="I369" s="54" t="s">
        <v>84</v>
      </c>
      <c r="J369" s="81" t="s">
        <v>1200</v>
      </c>
      <c r="K369" s="81" t="s">
        <v>1195</v>
      </c>
      <c r="L369" s="81" t="s">
        <v>118</v>
      </c>
      <c r="M369" s="54" t="s">
        <v>86</v>
      </c>
      <c r="N369" s="54" t="s">
        <v>100</v>
      </c>
      <c r="O369" s="54">
        <v>362</v>
      </c>
      <c r="P369" s="82">
        <v>45967</v>
      </c>
      <c r="Q369" s="82">
        <v>46332</v>
      </c>
      <c r="R369" s="54" t="str">
        <f t="shared" si="18"/>
        <v>Reglamento de Construcción de Comitán de Domínguez, Chiapas.</v>
      </c>
      <c r="S369" s="78" t="str">
        <f t="shared" si="16"/>
        <v>http://transparencia.comitan.gob.mx/ART85/XXVII/DESARROLLO_URBANO/2026/1T/CON00281.pdf</v>
      </c>
      <c r="T369" s="76">
        <v>751.92</v>
      </c>
      <c r="U369" s="83">
        <f t="shared" si="17"/>
        <v>751.92</v>
      </c>
      <c r="V369" s="78" t="str">
        <f>HYPERLINK("http://transparencia.comitan.gob.mx/ART85/XXVII/DESARROLLO_URBANO/2026/1T/"&amp;TRIM(Hoja1!A369)&amp;".pdf")</f>
        <v>http://transparencia.comitan.gob.mx/ART85/XXVII/DESARROLLO_URBANO/2026/1T/004913.pdf</v>
      </c>
      <c r="W369" s="84" t="s">
        <v>101</v>
      </c>
      <c r="X369" s="84" t="s">
        <v>102</v>
      </c>
      <c r="Y369" s="54" t="s">
        <v>89</v>
      </c>
      <c r="Z369" s="84" t="s">
        <v>102</v>
      </c>
      <c r="AA369" s="54" t="s">
        <v>103</v>
      </c>
      <c r="AB369" s="80">
        <v>46117</v>
      </c>
      <c r="AC369" s="54" t="s">
        <v>104</v>
      </c>
    </row>
    <row r="370" spans="1:29" s="46" customFormat="1" ht="25.5" x14ac:dyDescent="0.25">
      <c r="A370" s="54">
        <v>2026</v>
      </c>
      <c r="B370" s="80">
        <v>46023</v>
      </c>
      <c r="C370" s="80">
        <v>46112</v>
      </c>
      <c r="D370" s="54" t="s">
        <v>75</v>
      </c>
      <c r="E370" s="81" t="s">
        <v>1127</v>
      </c>
      <c r="F370" s="81" t="s">
        <v>174</v>
      </c>
      <c r="G370" s="54" t="s">
        <v>98</v>
      </c>
      <c r="H370" s="54" t="s">
        <v>99</v>
      </c>
      <c r="I370" s="54" t="s">
        <v>84</v>
      </c>
      <c r="J370" s="81" t="s">
        <v>1201</v>
      </c>
      <c r="K370" s="81" t="s">
        <v>1160</v>
      </c>
      <c r="L370" s="81" t="s">
        <v>1202</v>
      </c>
      <c r="M370" s="54" t="s">
        <v>87</v>
      </c>
      <c r="N370" s="54" t="s">
        <v>100</v>
      </c>
      <c r="O370" s="54">
        <v>363</v>
      </c>
      <c r="P370" s="82">
        <v>45974</v>
      </c>
      <c r="Q370" s="82">
        <v>46339</v>
      </c>
      <c r="R370" s="54" t="str">
        <f t="shared" si="18"/>
        <v>Reglamento de Construcción de Comitán de Domínguez, Chiapas.</v>
      </c>
      <c r="S370" s="78" t="str">
        <f t="shared" si="16"/>
        <v>http://transparencia.comitan.gob.mx/ART85/XXVII/DESARROLLO_URBANO/2026/1T/CON00310.pdf</v>
      </c>
      <c r="T370" s="76">
        <v>1000</v>
      </c>
      <c r="U370" s="83">
        <f t="shared" si="17"/>
        <v>1000</v>
      </c>
      <c r="V370" s="78" t="str">
        <f>HYPERLINK("http://transparencia.comitan.gob.mx/ART85/XXVII/DESARROLLO_URBANO/2026/1T/"&amp;TRIM(Hoja1!A370)&amp;".pdf")</f>
        <v>http://transparencia.comitan.gob.mx/ART85/XXVII/DESARROLLO_URBANO/2026/1T/004955.pdf</v>
      </c>
      <c r="W370" s="84" t="s">
        <v>101</v>
      </c>
      <c r="X370" s="84" t="s">
        <v>102</v>
      </c>
      <c r="Y370" s="54" t="s">
        <v>89</v>
      </c>
      <c r="Z370" s="84" t="s">
        <v>102</v>
      </c>
      <c r="AA370" s="54" t="s">
        <v>103</v>
      </c>
      <c r="AB370" s="80">
        <v>46117</v>
      </c>
      <c r="AC370" s="54" t="s">
        <v>104</v>
      </c>
    </row>
    <row r="371" spans="1:29" s="46" customFormat="1" ht="25.5" x14ac:dyDescent="0.25">
      <c r="A371" s="54">
        <v>2026</v>
      </c>
      <c r="B371" s="80">
        <v>46023</v>
      </c>
      <c r="C371" s="80">
        <v>46112</v>
      </c>
      <c r="D371" s="54" t="s">
        <v>75</v>
      </c>
      <c r="E371" s="81" t="s">
        <v>1128</v>
      </c>
      <c r="F371" s="81" t="s">
        <v>174</v>
      </c>
      <c r="G371" s="54" t="s">
        <v>98</v>
      </c>
      <c r="H371" s="54" t="s">
        <v>99</v>
      </c>
      <c r="I371" s="54" t="s">
        <v>84</v>
      </c>
      <c r="J371" s="81" t="s">
        <v>1203</v>
      </c>
      <c r="K371" s="81" t="s">
        <v>134</v>
      </c>
      <c r="L371" s="81" t="s">
        <v>1204</v>
      </c>
      <c r="M371" s="54" t="s">
        <v>86</v>
      </c>
      <c r="N371" s="54" t="s">
        <v>100</v>
      </c>
      <c r="O371" s="54">
        <v>364</v>
      </c>
      <c r="P371" s="82">
        <v>46006</v>
      </c>
      <c r="Q371" s="82">
        <v>46371</v>
      </c>
      <c r="R371" s="54" t="str">
        <f t="shared" si="18"/>
        <v>Reglamento de Construcción de Comitán de Domínguez, Chiapas.</v>
      </c>
      <c r="S371" s="78" t="str">
        <f t="shared" si="16"/>
        <v>http://transparencia.comitan.gob.mx/ART85/XXVII/DESARROLLO_URBANO/2026/1T/CON00341.pdf</v>
      </c>
      <c r="T371" s="76">
        <v>2240</v>
      </c>
      <c r="U371" s="83">
        <f t="shared" si="17"/>
        <v>2240</v>
      </c>
      <c r="V371" s="78" t="str">
        <f>HYPERLINK("http://transparencia.comitan.gob.mx/ART85/XXVII/DESARROLLO_URBANO/2026/1T/"&amp;TRIM(Hoja1!A371)&amp;".pdf")</f>
        <v>http://transparencia.comitan.gob.mx/ART85/XXVII/DESARROLLO_URBANO/2026/1T/005348.pdf</v>
      </c>
      <c r="W371" s="84" t="s">
        <v>101</v>
      </c>
      <c r="X371" s="84" t="s">
        <v>102</v>
      </c>
      <c r="Y371" s="54" t="s">
        <v>89</v>
      </c>
      <c r="Z371" s="84" t="s">
        <v>102</v>
      </c>
      <c r="AA371" s="54" t="s">
        <v>103</v>
      </c>
      <c r="AB371" s="80">
        <v>46117</v>
      </c>
      <c r="AC371" s="54" t="s">
        <v>104</v>
      </c>
    </row>
    <row r="372" spans="1:29" s="46" customFormat="1" ht="25.5" x14ac:dyDescent="0.25">
      <c r="A372" s="54">
        <v>2026</v>
      </c>
      <c r="B372" s="80">
        <v>46023</v>
      </c>
      <c r="C372" s="80">
        <v>46112</v>
      </c>
      <c r="D372" s="54" t="s">
        <v>75</v>
      </c>
      <c r="E372" s="81" t="s">
        <v>1129</v>
      </c>
      <c r="F372" s="81" t="s">
        <v>174</v>
      </c>
      <c r="G372" s="54" t="s">
        <v>98</v>
      </c>
      <c r="H372" s="54" t="s">
        <v>99</v>
      </c>
      <c r="I372" s="54" t="s">
        <v>84</v>
      </c>
      <c r="J372" s="81" t="s">
        <v>1205</v>
      </c>
      <c r="K372" s="81" t="s">
        <v>1191</v>
      </c>
      <c r="L372" s="81" t="s">
        <v>169</v>
      </c>
      <c r="M372" s="54" t="s">
        <v>86</v>
      </c>
      <c r="N372" s="54" t="s">
        <v>100</v>
      </c>
      <c r="O372" s="54">
        <v>365</v>
      </c>
      <c r="P372" s="82">
        <v>45994</v>
      </c>
      <c r="Q372" s="82">
        <v>46359</v>
      </c>
      <c r="R372" s="54" t="str">
        <f t="shared" si="18"/>
        <v>Reglamento de Construcción de Comitán de Domínguez, Chiapas.</v>
      </c>
      <c r="S372" s="78" t="str">
        <f t="shared" si="16"/>
        <v>http://transparencia.comitan.gob.mx/ART85/XXVII/DESARROLLO_URBANO/2026/1T/CON00323.pdf</v>
      </c>
      <c r="T372" s="76">
        <v>1476</v>
      </c>
      <c r="U372" s="83">
        <f t="shared" si="17"/>
        <v>1476</v>
      </c>
      <c r="V372" s="78" t="str">
        <f>HYPERLINK("http://transparencia.comitan.gob.mx/ART85/XXVII/DESARROLLO_URBANO/2026/1T/"&amp;TRIM(Hoja1!A372)&amp;".pdf")</f>
        <v>http://transparencia.comitan.gob.mx/ART85/XXVII/DESARROLLO_URBANO/2026/1T/005295.pdf</v>
      </c>
      <c r="W372" s="84" t="s">
        <v>101</v>
      </c>
      <c r="X372" s="84" t="s">
        <v>102</v>
      </c>
      <c r="Y372" s="54" t="s">
        <v>89</v>
      </c>
      <c r="Z372" s="84" t="s">
        <v>102</v>
      </c>
      <c r="AA372" s="54" t="s">
        <v>103</v>
      </c>
      <c r="AB372" s="80">
        <v>46117</v>
      </c>
      <c r="AC372" s="54" t="s">
        <v>104</v>
      </c>
    </row>
    <row r="373" spans="1:29" s="46" customFormat="1" ht="25.5" x14ac:dyDescent="0.25">
      <c r="A373" s="54">
        <v>2026</v>
      </c>
      <c r="B373" s="80">
        <v>46023</v>
      </c>
      <c r="C373" s="80">
        <v>46112</v>
      </c>
      <c r="D373" s="54" t="s">
        <v>75</v>
      </c>
      <c r="E373" s="81" t="s">
        <v>1130</v>
      </c>
      <c r="F373" s="81" t="s">
        <v>174</v>
      </c>
      <c r="G373" s="54" t="s">
        <v>98</v>
      </c>
      <c r="H373" s="54" t="s">
        <v>99</v>
      </c>
      <c r="I373" s="54" t="s">
        <v>84</v>
      </c>
      <c r="J373" s="81" t="s">
        <v>1206</v>
      </c>
      <c r="K373" s="81" t="s">
        <v>1207</v>
      </c>
      <c r="L373" s="81" t="s">
        <v>1208</v>
      </c>
      <c r="M373" s="54" t="s">
        <v>86</v>
      </c>
      <c r="N373" s="54" t="s">
        <v>100</v>
      </c>
      <c r="O373" s="54">
        <v>366</v>
      </c>
      <c r="P373" s="82">
        <v>46002</v>
      </c>
      <c r="Q373" s="82">
        <v>46367</v>
      </c>
      <c r="R373" s="54" t="str">
        <f t="shared" si="18"/>
        <v>Reglamento de Construcción de Comitán de Domínguez, Chiapas.</v>
      </c>
      <c r="S373" s="78" t="str">
        <f t="shared" si="16"/>
        <v>http://transparencia.comitan.gob.mx/ART85/XXVII/DESARROLLO_URBANO/2026/1T/CON00337.pdf</v>
      </c>
      <c r="T373" s="76">
        <v>2289.12</v>
      </c>
      <c r="U373" s="83">
        <f t="shared" si="17"/>
        <v>2289.12</v>
      </c>
      <c r="V373" s="78" t="str">
        <f>HYPERLINK("http://transparencia.comitan.gob.mx/ART85/XXVII/DESARROLLO_URBANO/2026/1T/"&amp;TRIM(Hoja1!A373)&amp;".pdf")</f>
        <v>http://transparencia.comitan.gob.mx/ART85/XXVII/DESARROLLO_URBANO/2026/1T/005282.pdf</v>
      </c>
      <c r="W373" s="84" t="s">
        <v>101</v>
      </c>
      <c r="X373" s="84" t="s">
        <v>102</v>
      </c>
      <c r="Y373" s="54" t="s">
        <v>89</v>
      </c>
      <c r="Z373" s="84" t="s">
        <v>102</v>
      </c>
      <c r="AA373" s="54" t="s">
        <v>103</v>
      </c>
      <c r="AB373" s="80">
        <v>46117</v>
      </c>
      <c r="AC373" s="54" t="s">
        <v>104</v>
      </c>
    </row>
    <row r="374" spans="1:29" s="46" customFormat="1" ht="25.5" x14ac:dyDescent="0.25">
      <c r="A374" s="54">
        <v>2026</v>
      </c>
      <c r="B374" s="80">
        <v>46023</v>
      </c>
      <c r="C374" s="80">
        <v>46112</v>
      </c>
      <c r="D374" s="54" t="s">
        <v>75</v>
      </c>
      <c r="E374" s="81" t="s">
        <v>1131</v>
      </c>
      <c r="F374" s="81" t="s">
        <v>174</v>
      </c>
      <c r="G374" s="54" t="s">
        <v>98</v>
      </c>
      <c r="H374" s="54" t="s">
        <v>99</v>
      </c>
      <c r="I374" s="54" t="s">
        <v>84</v>
      </c>
      <c r="J374" s="81" t="s">
        <v>1209</v>
      </c>
      <c r="K374" s="81" t="s">
        <v>118</v>
      </c>
      <c r="L374" s="81" t="s">
        <v>172</v>
      </c>
      <c r="M374" s="54" t="s">
        <v>86</v>
      </c>
      <c r="N374" s="54" t="s">
        <v>100</v>
      </c>
      <c r="O374" s="54">
        <v>367</v>
      </c>
      <c r="P374" s="82">
        <v>45953</v>
      </c>
      <c r="Q374" s="82">
        <v>46318</v>
      </c>
      <c r="R374" s="54" t="str">
        <f t="shared" si="18"/>
        <v>Reglamento de Construcción de Comitán de Domínguez, Chiapas.</v>
      </c>
      <c r="S374" s="78" t="str">
        <f t="shared" si="16"/>
        <v>http://transparencia.comitan.gob.mx/ART85/XXVII/DESARROLLO_URBANO/2026/1T/CON00306.pdf</v>
      </c>
      <c r="T374" s="76">
        <v>859.2</v>
      </c>
      <c r="U374" s="83">
        <f t="shared" si="17"/>
        <v>859.2</v>
      </c>
      <c r="V374" s="78" t="str">
        <f>HYPERLINK("http://transparencia.comitan.gob.mx/ART85/XXVII/DESARROLLO_URBANO/2026/1T/"&amp;TRIM(Hoja1!A374)&amp;".pdf")</f>
        <v>http://transparencia.comitan.gob.mx/ART85/XXVII/DESARROLLO_URBANO/2026/1T/004820.pdf</v>
      </c>
      <c r="W374" s="84" t="s">
        <v>101</v>
      </c>
      <c r="X374" s="84" t="s">
        <v>102</v>
      </c>
      <c r="Y374" s="54" t="s">
        <v>89</v>
      </c>
      <c r="Z374" s="84" t="s">
        <v>102</v>
      </c>
      <c r="AA374" s="54" t="s">
        <v>103</v>
      </c>
      <c r="AB374" s="80">
        <v>46117</v>
      </c>
      <c r="AC374" s="54" t="s">
        <v>104</v>
      </c>
    </row>
    <row r="375" spans="1:29" s="46" customFormat="1" ht="25.5" x14ac:dyDescent="0.25">
      <c r="A375" s="54">
        <v>2026</v>
      </c>
      <c r="B375" s="80">
        <v>46023</v>
      </c>
      <c r="C375" s="80">
        <v>46112</v>
      </c>
      <c r="D375" s="54" t="s">
        <v>75</v>
      </c>
      <c r="E375" s="81" t="s">
        <v>1132</v>
      </c>
      <c r="F375" s="81" t="s">
        <v>174</v>
      </c>
      <c r="G375" s="54" t="s">
        <v>98</v>
      </c>
      <c r="H375" s="54" t="s">
        <v>99</v>
      </c>
      <c r="I375" s="54" t="s">
        <v>84</v>
      </c>
      <c r="J375" s="81" t="s">
        <v>1210</v>
      </c>
      <c r="K375" s="81" t="s">
        <v>1211</v>
      </c>
      <c r="L375" s="81" t="s">
        <v>1212</v>
      </c>
      <c r="M375" s="54" t="s">
        <v>86</v>
      </c>
      <c r="N375" s="54" t="s">
        <v>100</v>
      </c>
      <c r="O375" s="54">
        <v>368</v>
      </c>
      <c r="P375" s="82">
        <v>46006</v>
      </c>
      <c r="Q375" s="82">
        <v>46371</v>
      </c>
      <c r="R375" s="54" t="str">
        <f t="shared" si="18"/>
        <v>Reglamento de Construcción de Comitán de Domínguez, Chiapas.</v>
      </c>
      <c r="S375" s="78" t="str">
        <f t="shared" si="16"/>
        <v>http://transparencia.comitan.gob.mx/ART85/XXVII/DESARROLLO_URBANO/2026/1T/CON00340.pdf</v>
      </c>
      <c r="T375" s="76">
        <v>778</v>
      </c>
      <c r="U375" s="83">
        <f t="shared" si="17"/>
        <v>778</v>
      </c>
      <c r="V375" s="78" t="str">
        <f>HYPERLINK("http://transparencia.comitan.gob.mx/ART85/XXVII/DESARROLLO_URBANO/2026/1T/"&amp;TRIM(Hoja1!A375)&amp;".pdf")</f>
        <v>http://transparencia.comitan.gob.mx/ART85/XXVII/DESARROLLO_URBANO/2026/1T/005285.pdf</v>
      </c>
      <c r="W375" s="84" t="s">
        <v>101</v>
      </c>
      <c r="X375" s="84" t="s">
        <v>102</v>
      </c>
      <c r="Y375" s="54" t="s">
        <v>89</v>
      </c>
      <c r="Z375" s="84" t="s">
        <v>102</v>
      </c>
      <c r="AA375" s="54" t="s">
        <v>103</v>
      </c>
      <c r="AB375" s="80">
        <v>46117</v>
      </c>
      <c r="AC375" s="54" t="s">
        <v>104</v>
      </c>
    </row>
    <row r="376" spans="1:29" s="46" customFormat="1" ht="25.5" x14ac:dyDescent="0.25">
      <c r="A376" s="54">
        <v>2026</v>
      </c>
      <c r="B376" s="80">
        <v>46023</v>
      </c>
      <c r="C376" s="80">
        <v>46112</v>
      </c>
      <c r="D376" s="54" t="s">
        <v>75</v>
      </c>
      <c r="E376" s="81" t="s">
        <v>1133</v>
      </c>
      <c r="F376" s="81" t="s">
        <v>174</v>
      </c>
      <c r="G376" s="54" t="s">
        <v>98</v>
      </c>
      <c r="H376" s="54" t="s">
        <v>99</v>
      </c>
      <c r="I376" s="54" t="s">
        <v>84</v>
      </c>
      <c r="J376" s="81" t="s">
        <v>1213</v>
      </c>
      <c r="K376" s="81" t="s">
        <v>131</v>
      </c>
      <c r="L376" s="81" t="s">
        <v>1214</v>
      </c>
      <c r="M376" s="54" t="s">
        <v>86</v>
      </c>
      <c r="N376" s="54" t="s">
        <v>100</v>
      </c>
      <c r="O376" s="54">
        <v>369</v>
      </c>
      <c r="P376" s="82">
        <v>45940</v>
      </c>
      <c r="Q376" s="82">
        <v>46305</v>
      </c>
      <c r="R376" s="54" t="str">
        <f t="shared" si="18"/>
        <v>Reglamento de Construcción de Comitán de Domínguez, Chiapas.</v>
      </c>
      <c r="S376" s="78" t="str">
        <f t="shared" si="16"/>
        <v>http://transparencia.comitan.gob.mx/ART85/XXVII/DESARROLLO_URBANO/2026/1T/CON00277.pdf</v>
      </c>
      <c r="T376" s="76">
        <v>336</v>
      </c>
      <c r="U376" s="83">
        <f t="shared" si="17"/>
        <v>336</v>
      </c>
      <c r="V376" s="78" t="str">
        <f>HYPERLINK("http://transparencia.comitan.gob.mx/ART85/XXVII/DESARROLLO_URBANO/2026/1T/"&amp;TRIM(Hoja1!A376)&amp;".pdf")</f>
        <v>http://transparencia.comitan.gob.mx/ART85/XXVII/DESARROLLO_URBANO/2026/1T/004953.pdf</v>
      </c>
      <c r="W376" s="84" t="s">
        <v>101</v>
      </c>
      <c r="X376" s="84" t="s">
        <v>102</v>
      </c>
      <c r="Y376" s="54" t="s">
        <v>89</v>
      </c>
      <c r="Z376" s="84" t="s">
        <v>102</v>
      </c>
      <c r="AA376" s="54" t="s">
        <v>103</v>
      </c>
      <c r="AB376" s="80">
        <v>46117</v>
      </c>
      <c r="AC376" s="54" t="s">
        <v>104</v>
      </c>
    </row>
    <row r="377" spans="1:29" s="46" customFormat="1" ht="25.5" x14ac:dyDescent="0.25">
      <c r="A377" s="54">
        <v>2026</v>
      </c>
      <c r="B377" s="80">
        <v>46023</v>
      </c>
      <c r="C377" s="80">
        <v>46112</v>
      </c>
      <c r="D377" s="54" t="s">
        <v>75</v>
      </c>
      <c r="E377" s="81" t="s">
        <v>1134</v>
      </c>
      <c r="F377" s="81" t="s">
        <v>174</v>
      </c>
      <c r="G377" s="54" t="s">
        <v>98</v>
      </c>
      <c r="H377" s="54" t="s">
        <v>99</v>
      </c>
      <c r="I377" s="54" t="s">
        <v>84</v>
      </c>
      <c r="J377" s="81" t="s">
        <v>1215</v>
      </c>
      <c r="K377" s="81" t="s">
        <v>1216</v>
      </c>
      <c r="L377" s="81" t="s">
        <v>1217</v>
      </c>
      <c r="M377" s="54" t="s">
        <v>86</v>
      </c>
      <c r="N377" s="54" t="s">
        <v>100</v>
      </c>
      <c r="O377" s="54">
        <v>370</v>
      </c>
      <c r="P377" s="82">
        <v>45974</v>
      </c>
      <c r="Q377" s="82">
        <v>46339</v>
      </c>
      <c r="R377" s="54" t="str">
        <f t="shared" si="18"/>
        <v>Reglamento de Construcción de Comitán de Domínguez, Chiapas.</v>
      </c>
      <c r="S377" s="78" t="str">
        <f t="shared" si="16"/>
        <v>http://transparencia.comitan.gob.mx/ART85/XXVII/DESARROLLO_URBANO/2026/1T/CON00246.pdf</v>
      </c>
      <c r="T377" s="76">
        <v>1050</v>
      </c>
      <c r="U377" s="83">
        <f t="shared" si="17"/>
        <v>1050</v>
      </c>
      <c r="V377" s="78" t="str">
        <f>HYPERLINK("http://transparencia.comitan.gob.mx/ART85/XXVII/DESARROLLO_URBANO/2026/1T/"&amp;TRIM(Hoja1!A377)&amp;".pdf")</f>
        <v>http://transparencia.comitan.gob.mx/ART85/XXVII/DESARROLLO_URBANO/2026/1T/004812.pdf</v>
      </c>
      <c r="W377" s="84" t="s">
        <v>101</v>
      </c>
      <c r="X377" s="84" t="s">
        <v>102</v>
      </c>
      <c r="Y377" s="54" t="s">
        <v>89</v>
      </c>
      <c r="Z377" s="84" t="s">
        <v>102</v>
      </c>
      <c r="AA377" s="54" t="s">
        <v>103</v>
      </c>
      <c r="AB377" s="80">
        <v>46117</v>
      </c>
      <c r="AC377" s="54" t="s">
        <v>104</v>
      </c>
    </row>
    <row r="378" spans="1:29" s="46" customFormat="1" ht="25.5" x14ac:dyDescent="0.25">
      <c r="A378" s="54">
        <v>2026</v>
      </c>
      <c r="B378" s="80">
        <v>46023</v>
      </c>
      <c r="C378" s="80">
        <v>46112</v>
      </c>
      <c r="D378" s="54" t="s">
        <v>75</v>
      </c>
      <c r="E378" s="81" t="s">
        <v>1135</v>
      </c>
      <c r="F378" s="81" t="s">
        <v>174</v>
      </c>
      <c r="G378" s="54" t="s">
        <v>98</v>
      </c>
      <c r="H378" s="54" t="s">
        <v>99</v>
      </c>
      <c r="I378" s="54" t="s">
        <v>84</v>
      </c>
      <c r="J378" s="81" t="s">
        <v>1184</v>
      </c>
      <c r="K378" s="81" t="s">
        <v>110</v>
      </c>
      <c r="L378" s="81" t="s">
        <v>1195</v>
      </c>
      <c r="M378" s="54" t="s">
        <v>86</v>
      </c>
      <c r="N378" s="54" t="s">
        <v>100</v>
      </c>
      <c r="O378" s="54">
        <v>371</v>
      </c>
      <c r="P378" s="82">
        <v>45803</v>
      </c>
      <c r="Q378" s="82">
        <v>46168</v>
      </c>
      <c r="R378" s="54" t="str">
        <f t="shared" si="18"/>
        <v>Reglamento de Construcción de Comitán de Domínguez, Chiapas.</v>
      </c>
      <c r="S378" s="78" t="str">
        <f t="shared" si="16"/>
        <v>http://transparencia.comitan.gob.mx/ART85/XXVII/DESARROLLO_URBANO/2026/1T/CON00140.pdf</v>
      </c>
      <c r="T378" s="76">
        <v>300</v>
      </c>
      <c r="U378" s="83">
        <f t="shared" si="17"/>
        <v>300</v>
      </c>
      <c r="V378" s="78" t="str">
        <f>HYPERLINK("http://transparencia.comitan.gob.mx/ART85/XXVII/DESARROLLO_URBANO/2026/1T/"&amp;TRIM(Hoja1!A378)&amp;".pdf")</f>
        <v>http://transparencia.comitan.gob.mx/ART85/XXVII/DESARROLLO_URBANO/2026/1T/004824.pdf</v>
      </c>
      <c r="W378" s="84" t="s">
        <v>101</v>
      </c>
      <c r="X378" s="84" t="s">
        <v>102</v>
      </c>
      <c r="Y378" s="54" t="s">
        <v>89</v>
      </c>
      <c r="Z378" s="84" t="s">
        <v>102</v>
      </c>
      <c r="AA378" s="54" t="s">
        <v>103</v>
      </c>
      <c r="AB378" s="80">
        <v>46117</v>
      </c>
      <c r="AC378" s="54" t="s">
        <v>104</v>
      </c>
    </row>
    <row r="379" spans="1:29" s="46" customFormat="1" ht="25.5" x14ac:dyDescent="0.25">
      <c r="A379" s="54">
        <v>2026</v>
      </c>
      <c r="B379" s="80">
        <v>46023</v>
      </c>
      <c r="C379" s="80">
        <v>46112</v>
      </c>
      <c r="D379" s="54" t="s">
        <v>75</v>
      </c>
      <c r="E379" s="81" t="s">
        <v>1136</v>
      </c>
      <c r="F379" s="81" t="s">
        <v>174</v>
      </c>
      <c r="G379" s="54" t="s">
        <v>98</v>
      </c>
      <c r="H379" s="54" t="s">
        <v>99</v>
      </c>
      <c r="I379" s="54" t="s">
        <v>84</v>
      </c>
      <c r="J379" s="81" t="s">
        <v>1210</v>
      </c>
      <c r="K379" s="81" t="s">
        <v>132</v>
      </c>
      <c r="L379" s="81" t="s">
        <v>118</v>
      </c>
      <c r="M379" s="54" t="s">
        <v>86</v>
      </c>
      <c r="N379" s="54" t="s">
        <v>100</v>
      </c>
      <c r="O379" s="54">
        <v>372</v>
      </c>
      <c r="P379" s="82">
        <v>45884</v>
      </c>
      <c r="Q379" s="82">
        <v>46157</v>
      </c>
      <c r="R379" s="54" t="str">
        <f t="shared" si="18"/>
        <v>Reglamento de Construcción de Comitán de Domínguez, Chiapas.</v>
      </c>
      <c r="S379" s="78" t="str">
        <f t="shared" si="16"/>
        <v>http://transparencia.comitan.gob.mx/ART85/XXVII/DESARROLLO_URBANO/2026/1T/CON00229.pdf</v>
      </c>
      <c r="T379" s="76">
        <v>1000</v>
      </c>
      <c r="U379" s="83">
        <f t="shared" si="17"/>
        <v>1000</v>
      </c>
      <c r="V379" s="78" t="str">
        <f>HYPERLINK("http://transparencia.comitan.gob.mx/ART85/XXVII/DESARROLLO_URBANO/2026/1T/"&amp;TRIM(Hoja1!A379)&amp;".pdf")</f>
        <v>http://transparencia.comitan.gob.mx/ART85/XXVII/DESARROLLO_URBANO/2026/1T/005067.pdf</v>
      </c>
      <c r="W379" s="84" t="s">
        <v>101</v>
      </c>
      <c r="X379" s="84" t="s">
        <v>102</v>
      </c>
      <c r="Y379" s="54" t="s">
        <v>89</v>
      </c>
      <c r="Z379" s="84" t="s">
        <v>102</v>
      </c>
      <c r="AA379" s="54" t="s">
        <v>103</v>
      </c>
      <c r="AB379" s="80">
        <v>46117</v>
      </c>
      <c r="AC379" s="54" t="s">
        <v>104</v>
      </c>
    </row>
    <row r="380" spans="1:29" s="46" customFormat="1" ht="25.5" x14ac:dyDescent="0.25">
      <c r="A380" s="54">
        <v>2026</v>
      </c>
      <c r="B380" s="80">
        <v>46023</v>
      </c>
      <c r="C380" s="80">
        <v>46112</v>
      </c>
      <c r="D380" s="54" t="s">
        <v>75</v>
      </c>
      <c r="E380" s="81" t="s">
        <v>1137</v>
      </c>
      <c r="F380" s="81" t="s">
        <v>174</v>
      </c>
      <c r="G380" s="54" t="s">
        <v>98</v>
      </c>
      <c r="H380" s="54" t="s">
        <v>99</v>
      </c>
      <c r="I380" s="54" t="s">
        <v>84</v>
      </c>
      <c r="J380" s="81" t="s">
        <v>1218</v>
      </c>
      <c r="K380" s="81" t="s">
        <v>1195</v>
      </c>
      <c r="L380" s="81" t="s">
        <v>1219</v>
      </c>
      <c r="M380" s="54" t="s">
        <v>87</v>
      </c>
      <c r="N380" s="54" t="s">
        <v>100</v>
      </c>
      <c r="O380" s="54">
        <v>373</v>
      </c>
      <c r="P380" s="82">
        <v>45964</v>
      </c>
      <c r="Q380" s="82">
        <v>46329</v>
      </c>
      <c r="R380" s="54" t="str">
        <f t="shared" si="18"/>
        <v>Reglamento de Construcción de Comitán de Domínguez, Chiapas.</v>
      </c>
      <c r="S380" s="78" t="str">
        <f t="shared" si="16"/>
        <v>http://transparencia.comitan.gob.mx/ART85/XXVII/DESARROLLO_URBANO/2026/1T/CON00309.pdf</v>
      </c>
      <c r="T380" s="76">
        <v>1056.1500000000001</v>
      </c>
      <c r="U380" s="83">
        <f t="shared" si="17"/>
        <v>1056.1500000000001</v>
      </c>
      <c r="V380" s="78" t="str">
        <f>HYPERLINK("http://transparencia.comitan.gob.mx/ART85/XXVII/DESARROLLO_URBANO/2026/1T/"&amp;TRIM(Hoja1!A380)&amp;".pdf")</f>
        <v>http://transparencia.comitan.gob.mx/ART85/XXVII/DESARROLLO_URBANO/2026/1T/004722.pdf</v>
      </c>
      <c r="W380" s="84" t="s">
        <v>101</v>
      </c>
      <c r="X380" s="84" t="s">
        <v>102</v>
      </c>
      <c r="Y380" s="54" t="s">
        <v>89</v>
      </c>
      <c r="Z380" s="84" t="s">
        <v>102</v>
      </c>
      <c r="AA380" s="54" t="s">
        <v>103</v>
      </c>
      <c r="AB380" s="80">
        <v>46117</v>
      </c>
      <c r="AC380" s="54" t="s">
        <v>104</v>
      </c>
    </row>
    <row r="381" spans="1:29" s="46" customFormat="1" ht="25.5" x14ac:dyDescent="0.25">
      <c r="A381" s="54">
        <v>2026</v>
      </c>
      <c r="B381" s="80">
        <v>46023</v>
      </c>
      <c r="C381" s="80">
        <v>46112</v>
      </c>
      <c r="D381" s="54" t="s">
        <v>75</v>
      </c>
      <c r="E381" s="81" t="s">
        <v>1138</v>
      </c>
      <c r="F381" s="81" t="s">
        <v>174</v>
      </c>
      <c r="G381" s="54" t="s">
        <v>98</v>
      </c>
      <c r="H381" s="54" t="s">
        <v>99</v>
      </c>
      <c r="I381" s="54" t="s">
        <v>84</v>
      </c>
      <c r="J381" s="81" t="s">
        <v>1220</v>
      </c>
      <c r="K381" s="81" t="s">
        <v>1216</v>
      </c>
      <c r="L381" s="81" t="s">
        <v>184</v>
      </c>
      <c r="M381" s="54" t="s">
        <v>86</v>
      </c>
      <c r="N381" s="54" t="s">
        <v>100</v>
      </c>
      <c r="O381" s="54">
        <v>374</v>
      </c>
      <c r="P381" s="82">
        <v>45986</v>
      </c>
      <c r="Q381" s="82">
        <v>46351</v>
      </c>
      <c r="R381" s="54" t="str">
        <f t="shared" si="18"/>
        <v>Reglamento de Construcción de Comitán de Domínguez, Chiapas.</v>
      </c>
      <c r="S381" s="78" t="str">
        <f t="shared" si="16"/>
        <v>http://transparencia.comitan.gob.mx/ART85/XXVII/DESARROLLO_URBANO/2026/1T/CON00319.pdf</v>
      </c>
      <c r="T381" s="76">
        <v>450</v>
      </c>
      <c r="U381" s="83">
        <f t="shared" si="17"/>
        <v>450</v>
      </c>
      <c r="V381" s="78" t="str">
        <f>HYPERLINK("http://transparencia.comitan.gob.mx/ART85/XXVII/DESARROLLO_URBANO/2026/1T/"&amp;TRIM(Hoja1!A381)&amp;".pdf")</f>
        <v>http://transparencia.comitan.gob.mx/ART85/XXVII/DESARROLLO_URBANO/2026/1T/004900.pdf</v>
      </c>
      <c r="W381" s="84" t="s">
        <v>101</v>
      </c>
      <c r="X381" s="84" t="s">
        <v>102</v>
      </c>
      <c r="Y381" s="54" t="s">
        <v>89</v>
      </c>
      <c r="Z381" s="84" t="s">
        <v>102</v>
      </c>
      <c r="AA381" s="54" t="s">
        <v>103</v>
      </c>
      <c r="AB381" s="80">
        <v>46117</v>
      </c>
      <c r="AC381" s="54" t="s">
        <v>104</v>
      </c>
    </row>
    <row r="382" spans="1:29" s="46" customFormat="1" ht="25.5" x14ac:dyDescent="0.25">
      <c r="A382" s="54">
        <v>2026</v>
      </c>
      <c r="B382" s="80">
        <v>46023</v>
      </c>
      <c r="C382" s="80">
        <v>46112</v>
      </c>
      <c r="D382" s="54" t="s">
        <v>75</v>
      </c>
      <c r="E382" s="81" t="s">
        <v>1139</v>
      </c>
      <c r="F382" s="81" t="s">
        <v>174</v>
      </c>
      <c r="G382" s="54" t="s">
        <v>98</v>
      </c>
      <c r="H382" s="54" t="s">
        <v>99</v>
      </c>
      <c r="I382" s="54" t="s">
        <v>84</v>
      </c>
      <c r="J382" s="81" t="s">
        <v>1221</v>
      </c>
      <c r="K382" s="81" t="s">
        <v>135</v>
      </c>
      <c r="L382" s="81" t="s">
        <v>153</v>
      </c>
      <c r="M382" s="54" t="s">
        <v>87</v>
      </c>
      <c r="N382" s="54" t="s">
        <v>100</v>
      </c>
      <c r="O382" s="54">
        <v>375</v>
      </c>
      <c r="P382" s="82">
        <v>45918</v>
      </c>
      <c r="Q382" s="82">
        <v>46283</v>
      </c>
      <c r="R382" s="54" t="str">
        <f t="shared" si="18"/>
        <v>Reglamento de Construcción de Comitán de Domínguez, Chiapas.</v>
      </c>
      <c r="S382" s="78" t="str">
        <f t="shared" si="16"/>
        <v>http://transparencia.comitan.gob.mx/ART85/XXVII/DESARROLLO_URBANO/2026/1T/CON00254.pdf</v>
      </c>
      <c r="T382" s="76">
        <v>1081.68</v>
      </c>
      <c r="U382" s="83">
        <f t="shared" si="17"/>
        <v>1081.68</v>
      </c>
      <c r="V382" s="78" t="str">
        <f>HYPERLINK("http://transparencia.comitan.gob.mx/ART85/XXVII/DESARROLLO_URBANO/2026/1T/"&amp;TRIM(Hoja1!A382)&amp;".pdf")</f>
        <v>http://transparencia.comitan.gob.mx/ART85/XXVII/DESARROLLO_URBANO/2026/1T/004835.pdf</v>
      </c>
      <c r="W382" s="84" t="s">
        <v>101</v>
      </c>
      <c r="X382" s="84" t="s">
        <v>102</v>
      </c>
      <c r="Y382" s="54" t="s">
        <v>89</v>
      </c>
      <c r="Z382" s="84" t="s">
        <v>102</v>
      </c>
      <c r="AA382" s="54" t="s">
        <v>103</v>
      </c>
      <c r="AB382" s="80">
        <v>46117</v>
      </c>
      <c r="AC382" s="54" t="s">
        <v>104</v>
      </c>
    </row>
    <row r="383" spans="1:29" s="46" customFormat="1" ht="25.5" x14ac:dyDescent="0.25">
      <c r="A383" s="54">
        <v>2026</v>
      </c>
      <c r="B383" s="80">
        <v>46023</v>
      </c>
      <c r="C383" s="80">
        <v>46112</v>
      </c>
      <c r="D383" s="54" t="s">
        <v>75</v>
      </c>
      <c r="E383" s="81" t="s">
        <v>1140</v>
      </c>
      <c r="F383" s="81" t="s">
        <v>174</v>
      </c>
      <c r="G383" s="54" t="s">
        <v>98</v>
      </c>
      <c r="H383" s="54" t="s">
        <v>99</v>
      </c>
      <c r="I383" s="54" t="s">
        <v>84</v>
      </c>
      <c r="J383" s="81" t="s">
        <v>1222</v>
      </c>
      <c r="K383" s="81" t="s">
        <v>1222</v>
      </c>
      <c r="L383" s="81" t="s">
        <v>1222</v>
      </c>
      <c r="M383" s="54" t="s">
        <v>86</v>
      </c>
      <c r="N383" s="54" t="s">
        <v>100</v>
      </c>
      <c r="O383" s="54">
        <v>376</v>
      </c>
      <c r="P383" s="82">
        <v>46000</v>
      </c>
      <c r="Q383" s="82">
        <v>46365</v>
      </c>
      <c r="R383" s="54" t="str">
        <f t="shared" si="18"/>
        <v>Reglamento de Construcción de Comitán de Domínguez, Chiapas.</v>
      </c>
      <c r="S383" s="78" t="str">
        <f t="shared" si="16"/>
        <v>http://transparencia.comitan.gob.mx/ART85/XXVII/DESARROLLO_URBANO/2026/1T/CON00335.pdf</v>
      </c>
      <c r="T383" s="76">
        <v>2607.08</v>
      </c>
      <c r="U383" s="83">
        <f t="shared" si="17"/>
        <v>2607.08</v>
      </c>
      <c r="V383" s="78" t="str">
        <f>HYPERLINK("http://transparencia.comitan.gob.mx/ART85/XXVII/DESARROLLO_URBANO/2026/1T/"&amp;TRIM(Hoja1!A383)&amp;".pdf")</f>
        <v>http://transparencia.comitan.gob.mx/ART85/XXVII/DESARROLLO_URBANO/2026/1T/005147.pdf</v>
      </c>
      <c r="W383" s="84" t="s">
        <v>101</v>
      </c>
      <c r="X383" s="84" t="s">
        <v>102</v>
      </c>
      <c r="Y383" s="54" t="s">
        <v>89</v>
      </c>
      <c r="Z383" s="84" t="s">
        <v>102</v>
      </c>
      <c r="AA383" s="54" t="s">
        <v>103</v>
      </c>
      <c r="AB383" s="80">
        <v>46117</v>
      </c>
      <c r="AC383" s="54" t="s">
        <v>104</v>
      </c>
    </row>
    <row r="384" spans="1:29" s="46" customFormat="1" ht="25.5" x14ac:dyDescent="0.25">
      <c r="A384" s="54">
        <v>2026</v>
      </c>
      <c r="B384" s="80">
        <v>46023</v>
      </c>
      <c r="C384" s="80">
        <v>46112</v>
      </c>
      <c r="D384" s="54" t="s">
        <v>75</v>
      </c>
      <c r="E384" s="81" t="s">
        <v>1141</v>
      </c>
      <c r="F384" s="81" t="s">
        <v>174</v>
      </c>
      <c r="G384" s="54" t="s">
        <v>98</v>
      </c>
      <c r="H384" s="54" t="s">
        <v>99</v>
      </c>
      <c r="I384" s="54" t="s">
        <v>84</v>
      </c>
      <c r="J384" s="81" t="s">
        <v>193</v>
      </c>
      <c r="K384" s="81" t="s">
        <v>1223</v>
      </c>
      <c r="L384" s="81" t="s">
        <v>1224</v>
      </c>
      <c r="M384" s="54" t="s">
        <v>86</v>
      </c>
      <c r="N384" s="54" t="s">
        <v>100</v>
      </c>
      <c r="O384" s="54">
        <v>377</v>
      </c>
      <c r="P384" s="82">
        <v>45987</v>
      </c>
      <c r="Q384" s="82">
        <v>46352</v>
      </c>
      <c r="R384" s="54" t="str">
        <f t="shared" si="18"/>
        <v>Reglamento de Construcción de Comitán de Domínguez, Chiapas.</v>
      </c>
      <c r="S384" s="78" t="str">
        <f t="shared" si="16"/>
        <v>http://transparencia.comitan.gob.mx/ART85/XXVII/DESARROLLO_URBANO/2026/1T/CON00320.pdf</v>
      </c>
      <c r="T384" s="76">
        <v>1450</v>
      </c>
      <c r="U384" s="83">
        <f t="shared" si="17"/>
        <v>1450</v>
      </c>
      <c r="V384" s="78" t="str">
        <f>HYPERLINK("http://transparencia.comitan.gob.mx/ART85/XXVII/DESARROLLO_URBANO/2026/1T/"&amp;TRIM(Hoja1!A384)&amp;".pdf")</f>
        <v>http://transparencia.comitan.gob.mx/ART85/XXVII/DESARROLLO_URBANO/2026/1T/005021.pdf</v>
      </c>
      <c r="W384" s="84" t="s">
        <v>101</v>
      </c>
      <c r="X384" s="84" t="s">
        <v>102</v>
      </c>
      <c r="Y384" s="54" t="s">
        <v>89</v>
      </c>
      <c r="Z384" s="84" t="s">
        <v>102</v>
      </c>
      <c r="AA384" s="54" t="s">
        <v>103</v>
      </c>
      <c r="AB384" s="80">
        <v>46117</v>
      </c>
      <c r="AC384" s="54" t="s">
        <v>104</v>
      </c>
    </row>
    <row r="385" spans="1:29" s="46" customFormat="1" ht="25.5" x14ac:dyDescent="0.25">
      <c r="A385" s="54">
        <v>2026</v>
      </c>
      <c r="B385" s="80">
        <v>46023</v>
      </c>
      <c r="C385" s="80">
        <v>46112</v>
      </c>
      <c r="D385" s="54" t="s">
        <v>75</v>
      </c>
      <c r="E385" s="81" t="s">
        <v>1142</v>
      </c>
      <c r="F385" s="81" t="s">
        <v>174</v>
      </c>
      <c r="G385" s="54" t="s">
        <v>98</v>
      </c>
      <c r="H385" s="54" t="s">
        <v>99</v>
      </c>
      <c r="I385" s="54" t="s">
        <v>84</v>
      </c>
      <c r="J385" s="81" t="s">
        <v>1225</v>
      </c>
      <c r="K385" s="81" t="s">
        <v>133</v>
      </c>
      <c r="L385" s="81" t="s">
        <v>132</v>
      </c>
      <c r="M385" s="54" t="s">
        <v>87</v>
      </c>
      <c r="N385" s="54" t="s">
        <v>100</v>
      </c>
      <c r="O385" s="54">
        <v>378</v>
      </c>
      <c r="P385" s="82">
        <v>45951</v>
      </c>
      <c r="Q385" s="82">
        <v>46316</v>
      </c>
      <c r="R385" s="54" t="str">
        <f t="shared" si="18"/>
        <v>Reglamento de Construcción de Comitán de Domínguez, Chiapas.</v>
      </c>
      <c r="S385" s="78" t="str">
        <f t="shared" si="16"/>
        <v>http://transparencia.comitan.gob.mx/ART85/XXVII/DESARROLLO_URBANO/2026/1T/CON00300.pdf</v>
      </c>
      <c r="T385" s="76">
        <v>450</v>
      </c>
      <c r="U385" s="83">
        <f t="shared" si="17"/>
        <v>450</v>
      </c>
      <c r="V385" s="78" t="str">
        <f>HYPERLINK("http://transparencia.comitan.gob.mx/ART85/XXVII/DESARROLLO_URBANO/2026/1T/"&amp;TRIM(Hoja1!A385)&amp;".pdf")</f>
        <v>http://transparencia.comitan.gob.mx/ART85/XXVII/DESARROLLO_URBANO/2026/1T/004557.pdf</v>
      </c>
      <c r="W385" s="84" t="s">
        <v>101</v>
      </c>
      <c r="X385" s="84" t="s">
        <v>102</v>
      </c>
      <c r="Y385" s="54" t="s">
        <v>89</v>
      </c>
      <c r="Z385" s="84" t="s">
        <v>102</v>
      </c>
      <c r="AA385" s="54" t="s">
        <v>103</v>
      </c>
      <c r="AB385" s="80">
        <v>46117</v>
      </c>
      <c r="AC385" s="54" t="s">
        <v>104</v>
      </c>
    </row>
    <row r="386" spans="1:29" s="46" customFormat="1" ht="25.5" x14ac:dyDescent="0.25">
      <c r="A386" s="54">
        <v>2026</v>
      </c>
      <c r="B386" s="80">
        <v>46023</v>
      </c>
      <c r="C386" s="80">
        <v>46112</v>
      </c>
      <c r="D386" s="54" t="s">
        <v>75</v>
      </c>
      <c r="E386" s="81" t="s">
        <v>1143</v>
      </c>
      <c r="F386" s="81" t="s">
        <v>174</v>
      </c>
      <c r="G386" s="54" t="s">
        <v>98</v>
      </c>
      <c r="H386" s="54" t="s">
        <v>99</v>
      </c>
      <c r="I386" s="54" t="s">
        <v>84</v>
      </c>
      <c r="J386" s="81" t="s">
        <v>1226</v>
      </c>
      <c r="K386" s="81" t="s">
        <v>1227</v>
      </c>
      <c r="L386" s="81" t="s">
        <v>155</v>
      </c>
      <c r="M386" s="54" t="s">
        <v>87</v>
      </c>
      <c r="N386" s="54" t="s">
        <v>100</v>
      </c>
      <c r="O386" s="54">
        <v>379</v>
      </c>
      <c r="P386" s="82">
        <v>45883</v>
      </c>
      <c r="Q386" s="82">
        <v>46248</v>
      </c>
      <c r="R386" s="54" t="str">
        <f t="shared" si="18"/>
        <v>Reglamento de Construcción de Comitán de Domínguez, Chiapas.</v>
      </c>
      <c r="S386" s="78" t="str">
        <f t="shared" si="16"/>
        <v>http://transparencia.comitan.gob.mx/ART85/XXVII/DESARROLLO_URBANO/2026/1T/CON00225.pdf</v>
      </c>
      <c r="T386" s="76">
        <v>600</v>
      </c>
      <c r="U386" s="83">
        <f t="shared" si="17"/>
        <v>600</v>
      </c>
      <c r="V386" s="78" t="str">
        <f>HYPERLINK("http://transparencia.comitan.gob.mx/ART85/XXVII/DESARROLLO_URBANO/2026/1T/"&amp;TRIM(Hoja1!A386)&amp;".pdf")</f>
        <v>http://transparencia.comitan.gob.mx/ART85/XXVII/DESARROLLO_URBANO/2026/1T/005362.pdf</v>
      </c>
      <c r="W386" s="84" t="s">
        <v>101</v>
      </c>
      <c r="X386" s="84" t="s">
        <v>102</v>
      </c>
      <c r="Y386" s="54" t="s">
        <v>89</v>
      </c>
      <c r="Z386" s="84" t="s">
        <v>102</v>
      </c>
      <c r="AA386" s="54" t="s">
        <v>103</v>
      </c>
      <c r="AB386" s="80">
        <v>46117</v>
      </c>
      <c r="AC386" s="54" t="s">
        <v>104</v>
      </c>
    </row>
    <row r="387" spans="1:29" s="46" customFormat="1" ht="25.5" x14ac:dyDescent="0.25">
      <c r="A387" s="54">
        <v>2026</v>
      </c>
      <c r="B387" s="80">
        <v>46023</v>
      </c>
      <c r="C387" s="80">
        <v>46112</v>
      </c>
      <c r="D387" s="54" t="s">
        <v>75</v>
      </c>
      <c r="E387" s="81" t="s">
        <v>1144</v>
      </c>
      <c r="F387" s="81" t="s">
        <v>174</v>
      </c>
      <c r="G387" s="54" t="s">
        <v>98</v>
      </c>
      <c r="H387" s="54" t="s">
        <v>99</v>
      </c>
      <c r="I387" s="54" t="s">
        <v>84</v>
      </c>
      <c r="J387" s="81" t="s">
        <v>1228</v>
      </c>
      <c r="K387" s="81" t="s">
        <v>136</v>
      </c>
      <c r="L387" s="81" t="s">
        <v>1229</v>
      </c>
      <c r="M387" s="54" t="s">
        <v>86</v>
      </c>
      <c r="N387" s="54" t="s">
        <v>100</v>
      </c>
      <c r="O387" s="54">
        <v>380</v>
      </c>
      <c r="P387" s="82">
        <v>45995</v>
      </c>
      <c r="Q387" s="82">
        <v>46360</v>
      </c>
      <c r="R387" s="54" t="str">
        <f t="shared" si="18"/>
        <v>Reglamento de Construcción de Comitán de Domínguez, Chiapas.</v>
      </c>
      <c r="S387" s="78" t="str">
        <f t="shared" si="16"/>
        <v>http://transparencia.comitan.gob.mx/ART85/XXVII/DESARROLLO_URBANO/2026/1T/CON00321.pdf</v>
      </c>
      <c r="T387" s="76">
        <v>300</v>
      </c>
      <c r="U387" s="83">
        <f t="shared" si="17"/>
        <v>300</v>
      </c>
      <c r="V387" s="78" t="str">
        <f>HYPERLINK("http://transparencia.comitan.gob.mx/ART85/XXVII/DESARROLLO_URBANO/2026/1T/"&amp;TRIM(Hoja1!A387)&amp;".pdf")</f>
        <v>http://transparencia.comitan.gob.mx/ART85/XXVII/DESARROLLO_URBANO/2026/1T/005064.pdf</v>
      </c>
      <c r="W387" s="84" t="s">
        <v>101</v>
      </c>
      <c r="X387" s="84" t="s">
        <v>102</v>
      </c>
      <c r="Y387" s="54" t="s">
        <v>89</v>
      </c>
      <c r="Z387" s="84" t="s">
        <v>102</v>
      </c>
      <c r="AA387" s="54" t="s">
        <v>103</v>
      </c>
      <c r="AB387" s="80">
        <v>46117</v>
      </c>
      <c r="AC387" s="54" t="s">
        <v>104</v>
      </c>
    </row>
    <row r="388" spans="1:29" s="46" customFormat="1" ht="25.5" x14ac:dyDescent="0.25">
      <c r="A388" s="54">
        <v>2026</v>
      </c>
      <c r="B388" s="80">
        <v>46023</v>
      </c>
      <c r="C388" s="80">
        <v>46112</v>
      </c>
      <c r="D388" s="54" t="s">
        <v>75</v>
      </c>
      <c r="E388" s="81" t="s">
        <v>1145</v>
      </c>
      <c r="F388" s="81" t="s">
        <v>174</v>
      </c>
      <c r="G388" s="54" t="s">
        <v>98</v>
      </c>
      <c r="H388" s="54" t="s">
        <v>99</v>
      </c>
      <c r="I388" s="54" t="s">
        <v>84</v>
      </c>
      <c r="J388" s="81" t="s">
        <v>1230</v>
      </c>
      <c r="K388" s="81" t="s">
        <v>118</v>
      </c>
      <c r="L388" s="81" t="s">
        <v>134</v>
      </c>
      <c r="M388" s="54" t="s">
        <v>86</v>
      </c>
      <c r="N388" s="54" t="s">
        <v>100</v>
      </c>
      <c r="O388" s="54">
        <v>381</v>
      </c>
      <c r="P388" s="82">
        <v>46006</v>
      </c>
      <c r="Q388" s="82">
        <v>46371</v>
      </c>
      <c r="R388" s="54" t="str">
        <f t="shared" si="18"/>
        <v>Reglamento de Construcción de Comitán de Domínguez, Chiapas.</v>
      </c>
      <c r="S388" s="78" t="str">
        <f t="shared" si="16"/>
        <v>http://transparencia.comitan.gob.mx/ART85/XXVII/DESARROLLO_URBANO/2026/1T/CON00342.pdf</v>
      </c>
      <c r="T388" s="76">
        <v>3702.1</v>
      </c>
      <c r="U388" s="83">
        <f t="shared" si="17"/>
        <v>3702.1</v>
      </c>
      <c r="V388" s="78" t="str">
        <f>HYPERLINK("http://transparencia.comitan.gob.mx/ART85/XXVII/DESARROLLO_URBANO/2026/1T/"&amp;TRIM(Hoja1!A388)&amp;".pdf")</f>
        <v>http://transparencia.comitan.gob.mx/ART85/XXVII/DESARROLLO_URBANO/2026/1T/005332.pdf</v>
      </c>
      <c r="W388" s="84" t="s">
        <v>101</v>
      </c>
      <c r="X388" s="84" t="s">
        <v>102</v>
      </c>
      <c r="Y388" s="54" t="s">
        <v>89</v>
      </c>
      <c r="Z388" s="84" t="s">
        <v>102</v>
      </c>
      <c r="AA388" s="54" t="s">
        <v>103</v>
      </c>
      <c r="AB388" s="80">
        <v>46117</v>
      </c>
      <c r="AC388" s="54" t="s">
        <v>104</v>
      </c>
    </row>
    <row r="389" spans="1:29" s="46" customFormat="1" ht="25.5" x14ac:dyDescent="0.25">
      <c r="A389" s="54">
        <v>2026</v>
      </c>
      <c r="B389" s="80">
        <v>46023</v>
      </c>
      <c r="C389" s="80">
        <v>46112</v>
      </c>
      <c r="D389" s="54" t="s">
        <v>75</v>
      </c>
      <c r="E389" s="81" t="s">
        <v>1146</v>
      </c>
      <c r="F389" s="81" t="s">
        <v>174</v>
      </c>
      <c r="G389" s="54" t="s">
        <v>98</v>
      </c>
      <c r="H389" s="54" t="s">
        <v>99</v>
      </c>
      <c r="I389" s="54" t="s">
        <v>84</v>
      </c>
      <c r="J389" s="81" t="s">
        <v>1231</v>
      </c>
      <c r="K389" s="81" t="s">
        <v>1232</v>
      </c>
      <c r="L389" s="81" t="s">
        <v>1233</v>
      </c>
      <c r="M389" s="54" t="s">
        <v>86</v>
      </c>
      <c r="N389" s="54" t="s">
        <v>100</v>
      </c>
      <c r="O389" s="54">
        <v>382</v>
      </c>
      <c r="P389" s="82">
        <v>46006</v>
      </c>
      <c r="Q389" s="82">
        <v>46371</v>
      </c>
      <c r="R389" s="54" t="str">
        <f t="shared" si="18"/>
        <v>Reglamento de Construcción de Comitán de Domínguez, Chiapas.</v>
      </c>
      <c r="S389" s="78" t="str">
        <f t="shared" si="16"/>
        <v>http://transparencia.comitan.gob.mx/ART85/XXVII/DESARROLLO_URBANO/2026/1T/CON00339.pdf</v>
      </c>
      <c r="T389" s="76">
        <v>741.6</v>
      </c>
      <c r="U389" s="83">
        <f t="shared" si="17"/>
        <v>741.6</v>
      </c>
      <c r="V389" s="78" t="str">
        <f>HYPERLINK("http://transparencia.comitan.gob.mx/ART85/XXVII/DESARROLLO_URBANO/2026/1T/"&amp;TRIM(Hoja1!A389)&amp;".pdf")</f>
        <v>http://transparencia.comitan.gob.mx/ART85/XXVII/DESARROLLO_URBANO/2026/1T/005415.pdf</v>
      </c>
      <c r="W389" s="84" t="s">
        <v>101</v>
      </c>
      <c r="X389" s="84" t="s">
        <v>102</v>
      </c>
      <c r="Y389" s="54" t="s">
        <v>89</v>
      </c>
      <c r="Z389" s="84" t="s">
        <v>102</v>
      </c>
      <c r="AA389" s="54" t="s">
        <v>103</v>
      </c>
      <c r="AB389" s="80">
        <v>46117</v>
      </c>
      <c r="AC389" s="54" t="s">
        <v>104</v>
      </c>
    </row>
    <row r="390" spans="1:29" s="46" customFormat="1" ht="25.5" x14ac:dyDescent="0.25">
      <c r="A390" s="54">
        <v>2026</v>
      </c>
      <c r="B390" s="80">
        <v>46023</v>
      </c>
      <c r="C390" s="80">
        <v>46112</v>
      </c>
      <c r="D390" s="54" t="s">
        <v>75</v>
      </c>
      <c r="E390" s="81" t="s">
        <v>1147</v>
      </c>
      <c r="F390" s="81" t="s">
        <v>174</v>
      </c>
      <c r="G390" s="54" t="s">
        <v>98</v>
      </c>
      <c r="H390" s="54" t="s">
        <v>99</v>
      </c>
      <c r="I390" s="54" t="s">
        <v>84</v>
      </c>
      <c r="J390" s="81" t="s">
        <v>1234</v>
      </c>
      <c r="K390" s="81" t="s">
        <v>1234</v>
      </c>
      <c r="L390" s="81" t="s">
        <v>1234</v>
      </c>
      <c r="M390" s="54" t="s">
        <v>86</v>
      </c>
      <c r="N390" s="54" t="s">
        <v>100</v>
      </c>
      <c r="O390" s="54">
        <v>383</v>
      </c>
      <c r="P390" s="82">
        <v>45757</v>
      </c>
      <c r="Q390" s="82">
        <v>46122</v>
      </c>
      <c r="R390" s="54" t="str">
        <f t="shared" si="18"/>
        <v>Reglamento de Construcción de Comitán de Domínguez, Chiapas.</v>
      </c>
      <c r="S390" s="78" t="str">
        <f t="shared" si="16"/>
        <v>http://transparencia.comitan.gob.mx/ART85/XXVII/DESARROLLO_URBANO/2026/1T/CON00089.pdf</v>
      </c>
      <c r="T390" s="76">
        <v>2201.4</v>
      </c>
      <c r="U390" s="83">
        <f t="shared" si="17"/>
        <v>2201.4</v>
      </c>
      <c r="V390" s="78" t="str">
        <f>HYPERLINK("http://transparencia.comitan.gob.mx/ART85/XXVII/DESARROLLO_URBANO/2026/1T/"&amp;TRIM(Hoja1!A390)&amp;".pdf")</f>
        <v>http://transparencia.comitan.gob.mx/ART85/XXVII/DESARROLLO_URBANO/2026/1T/003651.pdf</v>
      </c>
      <c r="W390" s="84" t="s">
        <v>101</v>
      </c>
      <c r="X390" s="84" t="s">
        <v>102</v>
      </c>
      <c r="Y390" s="54" t="s">
        <v>89</v>
      </c>
      <c r="Z390" s="84" t="s">
        <v>102</v>
      </c>
      <c r="AA390" s="54" t="s">
        <v>103</v>
      </c>
      <c r="AB390" s="80">
        <v>46117</v>
      </c>
      <c r="AC390" s="54" t="s">
        <v>104</v>
      </c>
    </row>
    <row r="391" spans="1:29" s="46" customFormat="1" ht="25.5" x14ac:dyDescent="0.25">
      <c r="A391" s="54">
        <v>2026</v>
      </c>
      <c r="B391" s="80">
        <v>46023</v>
      </c>
      <c r="C391" s="80">
        <v>46112</v>
      </c>
      <c r="D391" s="54" t="s">
        <v>75</v>
      </c>
      <c r="E391" s="81" t="s">
        <v>1148</v>
      </c>
      <c r="F391" s="81" t="s">
        <v>174</v>
      </c>
      <c r="G391" s="54" t="s">
        <v>98</v>
      </c>
      <c r="H391" s="54" t="s">
        <v>99</v>
      </c>
      <c r="I391" s="54" t="s">
        <v>84</v>
      </c>
      <c r="J391" s="81" t="s">
        <v>1235</v>
      </c>
      <c r="K391" s="81" t="s">
        <v>1236</v>
      </c>
      <c r="L391" s="81" t="s">
        <v>1237</v>
      </c>
      <c r="M391" s="54" t="s">
        <v>87</v>
      </c>
      <c r="N391" s="54" t="s">
        <v>100</v>
      </c>
      <c r="O391" s="54">
        <v>384</v>
      </c>
      <c r="P391" s="82">
        <v>45918</v>
      </c>
      <c r="Q391" s="82">
        <v>46283</v>
      </c>
      <c r="R391" s="54" t="str">
        <f t="shared" si="18"/>
        <v>Reglamento de Construcción de Comitán de Domínguez, Chiapas.</v>
      </c>
      <c r="S391" s="78" t="str">
        <f t="shared" ref="S391:S454" si="19">HYPERLINK("http://transparencia.comitan.gob.mx/ART85/XXVII/DESARROLLO_URBANO/2026/1T/"&amp;TRIM(E391)&amp;".pdf")</f>
        <v>http://transparencia.comitan.gob.mx/ART85/XXVII/DESARROLLO_URBANO/2026/1T/CON00263.pdf</v>
      </c>
      <c r="T391" s="76">
        <v>3472.4</v>
      </c>
      <c r="U391" s="83">
        <f t="shared" si="17"/>
        <v>3472.4</v>
      </c>
      <c r="V391" s="78" t="str">
        <f>HYPERLINK("http://transparencia.comitan.gob.mx/ART85/XXVII/DESARROLLO_URBANO/2026/1T/"&amp;TRIM(Hoja1!A391)&amp;".pdf")</f>
        <v>http://transparencia.comitan.gob.mx/ART85/XXVII/DESARROLLO_URBANO/2026/1T/010217.pdf</v>
      </c>
      <c r="W391" s="84" t="s">
        <v>101</v>
      </c>
      <c r="X391" s="84" t="s">
        <v>102</v>
      </c>
      <c r="Y391" s="54" t="s">
        <v>89</v>
      </c>
      <c r="Z391" s="84" t="s">
        <v>102</v>
      </c>
      <c r="AA391" s="54" t="s">
        <v>103</v>
      </c>
      <c r="AB391" s="80">
        <v>46117</v>
      </c>
      <c r="AC391" s="54" t="s">
        <v>104</v>
      </c>
    </row>
    <row r="392" spans="1:29" s="46" customFormat="1" ht="25.5" x14ac:dyDescent="0.25">
      <c r="A392" s="54">
        <v>2026</v>
      </c>
      <c r="B392" s="80">
        <v>46023</v>
      </c>
      <c r="C392" s="80">
        <v>46112</v>
      </c>
      <c r="D392" s="54" t="s">
        <v>75</v>
      </c>
      <c r="E392" s="81" t="s">
        <v>1149</v>
      </c>
      <c r="F392" s="81" t="s">
        <v>174</v>
      </c>
      <c r="G392" s="54" t="s">
        <v>98</v>
      </c>
      <c r="H392" s="54" t="s">
        <v>99</v>
      </c>
      <c r="I392" s="54" t="s">
        <v>84</v>
      </c>
      <c r="J392" s="81" t="s">
        <v>1238</v>
      </c>
      <c r="K392" s="81" t="s">
        <v>135</v>
      </c>
      <c r="L392" s="81" t="s">
        <v>1157</v>
      </c>
      <c r="M392" s="54" t="s">
        <v>86</v>
      </c>
      <c r="N392" s="54" t="s">
        <v>100</v>
      </c>
      <c r="O392" s="54">
        <v>385</v>
      </c>
      <c r="P392" s="82">
        <v>45996</v>
      </c>
      <c r="Q392" s="82">
        <v>46361</v>
      </c>
      <c r="R392" s="54" t="str">
        <f t="shared" si="18"/>
        <v>Reglamento de Construcción de Comitán de Domínguez, Chiapas.</v>
      </c>
      <c r="S392" s="78" t="str">
        <f t="shared" si="19"/>
        <v>http://transparencia.comitan.gob.mx/ART85/XXVII/DESARROLLO_URBANO/2026/1T/CON00325.pdf</v>
      </c>
      <c r="T392" s="76">
        <v>1570.9</v>
      </c>
      <c r="U392" s="83">
        <f t="shared" si="17"/>
        <v>1570.9</v>
      </c>
      <c r="V392" s="78" t="str">
        <f>HYPERLINK("http://transparencia.comitan.gob.mx/ART85/XXVII/DESARROLLO_URBANO/2026/1T/"&amp;TRIM(Hoja1!A392)&amp;".pdf")</f>
        <v>http://transparencia.comitan.gob.mx/ART85/XXVII/DESARROLLO_URBANO/2026/1T/005413.pdf</v>
      </c>
      <c r="W392" s="84" t="s">
        <v>101</v>
      </c>
      <c r="X392" s="84" t="s">
        <v>102</v>
      </c>
      <c r="Y392" s="54" t="s">
        <v>89</v>
      </c>
      <c r="Z392" s="84" t="s">
        <v>102</v>
      </c>
      <c r="AA392" s="54" t="s">
        <v>103</v>
      </c>
      <c r="AB392" s="80">
        <v>46117</v>
      </c>
      <c r="AC392" s="54" t="s">
        <v>104</v>
      </c>
    </row>
    <row r="393" spans="1:29" s="46" customFormat="1" ht="25.5" x14ac:dyDescent="0.25">
      <c r="A393" s="54">
        <v>2026</v>
      </c>
      <c r="B393" s="80">
        <v>46023</v>
      </c>
      <c r="C393" s="80">
        <v>46112</v>
      </c>
      <c r="D393" s="54" t="s">
        <v>75</v>
      </c>
      <c r="E393" s="81" t="s">
        <v>1150</v>
      </c>
      <c r="F393" s="81" t="s">
        <v>174</v>
      </c>
      <c r="G393" s="54" t="s">
        <v>98</v>
      </c>
      <c r="H393" s="54" t="s">
        <v>99</v>
      </c>
      <c r="I393" s="54" t="s">
        <v>84</v>
      </c>
      <c r="J393" s="81" t="s">
        <v>1239</v>
      </c>
      <c r="K393" s="81" t="s">
        <v>132</v>
      </c>
      <c r="L393" s="81" t="s">
        <v>1240</v>
      </c>
      <c r="M393" s="54" t="s">
        <v>87</v>
      </c>
      <c r="N393" s="54" t="s">
        <v>100</v>
      </c>
      <c r="O393" s="54">
        <v>386</v>
      </c>
      <c r="P393" s="82">
        <v>45980</v>
      </c>
      <c r="Q393" s="82">
        <v>46345</v>
      </c>
      <c r="R393" s="54" t="str">
        <f t="shared" si="18"/>
        <v>Reglamento de Construcción de Comitán de Domínguez, Chiapas.</v>
      </c>
      <c r="S393" s="78" t="str">
        <f t="shared" si="19"/>
        <v>http://transparencia.comitan.gob.mx/ART85/XXVII/DESARROLLO_URBANO/2026/1T/CON00194.pdf</v>
      </c>
      <c r="T393" s="76">
        <v>3113.3</v>
      </c>
      <c r="U393" s="83">
        <f t="shared" ref="U393:U456" si="20">T393</f>
        <v>3113.3</v>
      </c>
      <c r="V393" s="78" t="str">
        <f>HYPERLINK("http://transparencia.comitan.gob.mx/ART85/XXVII/DESARROLLO_URBANO/2026/1T/"&amp;TRIM(Hoja1!A393)&amp;".pdf")</f>
        <v>http://transparencia.comitan.gob.mx/ART85/XXVII/DESARROLLO_URBANO/2026/1T/004855.pdf</v>
      </c>
      <c r="W393" s="84" t="s">
        <v>101</v>
      </c>
      <c r="X393" s="84" t="s">
        <v>102</v>
      </c>
      <c r="Y393" s="54" t="s">
        <v>89</v>
      </c>
      <c r="Z393" s="84" t="s">
        <v>102</v>
      </c>
      <c r="AA393" s="54" t="s">
        <v>103</v>
      </c>
      <c r="AB393" s="80">
        <v>46117</v>
      </c>
      <c r="AC393" s="54" t="s">
        <v>104</v>
      </c>
    </row>
    <row r="394" spans="1:29" s="46" customFormat="1" ht="51" x14ac:dyDescent="0.25">
      <c r="A394" s="54">
        <v>2026</v>
      </c>
      <c r="B394" s="80">
        <v>46023</v>
      </c>
      <c r="C394" s="80">
        <v>46112</v>
      </c>
      <c r="D394" s="54" t="s">
        <v>75</v>
      </c>
      <c r="E394" s="109" t="s">
        <v>1251</v>
      </c>
      <c r="F394" s="81" t="s">
        <v>248</v>
      </c>
      <c r="G394" s="81" t="s">
        <v>159</v>
      </c>
      <c r="H394" s="54" t="s">
        <v>99</v>
      </c>
      <c r="I394" s="54" t="s">
        <v>84</v>
      </c>
      <c r="J394" s="81" t="s">
        <v>1261</v>
      </c>
      <c r="K394" s="81" t="s">
        <v>124</v>
      </c>
      <c r="L394" s="81" t="s">
        <v>1262</v>
      </c>
      <c r="M394" s="54" t="s">
        <v>87</v>
      </c>
      <c r="N394" s="54" t="s">
        <v>100</v>
      </c>
      <c r="O394" s="54">
        <v>387</v>
      </c>
      <c r="P394" s="82">
        <v>45958</v>
      </c>
      <c r="Q394" s="82">
        <v>46050</v>
      </c>
      <c r="R394" s="54" t="str">
        <f t="shared" si="18"/>
        <v>Programa municipal de ordenamiento territorial y desarrollo urbano del municipio de comitan de dominguez, chispas,  pub. No. 0010-C-2025 periódico oficial No. 012 de fecha 22 de enero de 2025</v>
      </c>
      <c r="S394" s="78" t="str">
        <f t="shared" si="19"/>
        <v>http://transparencia.comitan.gob.mx/ART85/XXVII/DESARROLLO_URBANO/2026/1T/CUS00016.pdf</v>
      </c>
      <c r="T394" s="110">
        <v>150</v>
      </c>
      <c r="U394" s="83">
        <f t="shared" si="20"/>
        <v>150</v>
      </c>
      <c r="V394" s="78" t="str">
        <f>HYPERLINK("http://transparencia.comitan.gob.mx/ART85/XXVII/DESARROLLO_URBANO/2026/1T/"&amp;TRIM(Hoja1!A394)&amp;".pdf")</f>
        <v>http://transparencia.comitan.gob.mx/ART85/XXVII/DESARROLLO_URBANO/2026/1T/004400.pdf</v>
      </c>
      <c r="W394" s="84" t="s">
        <v>101</v>
      </c>
      <c r="X394" s="84" t="s">
        <v>102</v>
      </c>
      <c r="Y394" s="54" t="s">
        <v>89</v>
      </c>
      <c r="Z394" s="84" t="s">
        <v>102</v>
      </c>
      <c r="AA394" s="54" t="s">
        <v>103</v>
      </c>
      <c r="AB394" s="80">
        <v>46117</v>
      </c>
      <c r="AC394" s="54" t="s">
        <v>104</v>
      </c>
    </row>
    <row r="395" spans="1:29" s="46" customFormat="1" ht="51" x14ac:dyDescent="0.25">
      <c r="A395" s="54">
        <v>2026</v>
      </c>
      <c r="B395" s="80">
        <v>46023</v>
      </c>
      <c r="C395" s="80">
        <v>46112</v>
      </c>
      <c r="D395" s="54" t="s">
        <v>75</v>
      </c>
      <c r="E395" s="81" t="s">
        <v>1252</v>
      </c>
      <c r="F395" s="81" t="s">
        <v>248</v>
      </c>
      <c r="G395" s="81" t="s">
        <v>159</v>
      </c>
      <c r="H395" s="54" t="s">
        <v>99</v>
      </c>
      <c r="I395" s="54" t="s">
        <v>84</v>
      </c>
      <c r="J395" s="81" t="s">
        <v>1263</v>
      </c>
      <c r="K395" s="81" t="s">
        <v>1264</v>
      </c>
      <c r="L395" s="81" t="s">
        <v>1265</v>
      </c>
      <c r="M395" s="54" t="s">
        <v>87</v>
      </c>
      <c r="N395" s="54" t="s">
        <v>100</v>
      </c>
      <c r="O395" s="54">
        <v>388</v>
      </c>
      <c r="P395" s="82">
        <v>45958</v>
      </c>
      <c r="Q395" s="82">
        <v>46050</v>
      </c>
      <c r="R395" s="54" t="str">
        <f t="shared" si="18"/>
        <v>Programa municipal de ordenamiento territorial y desarrollo urbano del municipio de comitan de dominguez, chispas,  pub. No. 0010-C-2025 periódico oficial No. 012 de fecha 22 de enero de 2025</v>
      </c>
      <c r="S395" s="78" t="str">
        <f t="shared" si="19"/>
        <v>http://transparencia.comitan.gob.mx/ART85/XXVII/DESARROLLO_URBANO/2026/1T/CUS00015.pdf</v>
      </c>
      <c r="T395" s="110">
        <v>150</v>
      </c>
      <c r="U395" s="83">
        <f t="shared" si="20"/>
        <v>150</v>
      </c>
      <c r="V395" s="78" t="str">
        <f>HYPERLINK("http://transparencia.comitan.gob.mx/ART85/XXVII/DESARROLLO_URBANO/2026/1T/"&amp;TRIM(Hoja1!A395)&amp;".pdf")</f>
        <v>http://transparencia.comitan.gob.mx/ART85/XXVII/DESARROLLO_URBANO/2026/1T/004399.pdf</v>
      </c>
      <c r="W395" s="84" t="s">
        <v>101</v>
      </c>
      <c r="X395" s="84" t="s">
        <v>102</v>
      </c>
      <c r="Y395" s="54" t="s">
        <v>89</v>
      </c>
      <c r="Z395" s="84" t="s">
        <v>102</v>
      </c>
      <c r="AA395" s="54" t="s">
        <v>103</v>
      </c>
      <c r="AB395" s="80">
        <v>46117</v>
      </c>
      <c r="AC395" s="54" t="s">
        <v>104</v>
      </c>
    </row>
    <row r="396" spans="1:29" s="46" customFormat="1" ht="51" x14ac:dyDescent="0.25">
      <c r="A396" s="54">
        <v>2026</v>
      </c>
      <c r="B396" s="80">
        <v>46023</v>
      </c>
      <c r="C396" s="80">
        <v>46112</v>
      </c>
      <c r="D396" s="54" t="s">
        <v>75</v>
      </c>
      <c r="E396" s="81" t="s">
        <v>1253</v>
      </c>
      <c r="F396" s="81" t="s">
        <v>248</v>
      </c>
      <c r="G396" s="81" t="s">
        <v>159</v>
      </c>
      <c r="H396" s="54" t="s">
        <v>99</v>
      </c>
      <c r="I396" s="54" t="s">
        <v>84</v>
      </c>
      <c r="J396" s="81" t="s">
        <v>1266</v>
      </c>
      <c r="K396" s="81" t="s">
        <v>116</v>
      </c>
      <c r="L396" s="81" t="s">
        <v>1267</v>
      </c>
      <c r="M396" s="54" t="s">
        <v>86</v>
      </c>
      <c r="N396" s="54" t="s">
        <v>100</v>
      </c>
      <c r="O396" s="54">
        <v>389</v>
      </c>
      <c r="P396" s="82">
        <v>45979</v>
      </c>
      <c r="Q396" s="82">
        <v>46071</v>
      </c>
      <c r="R396" s="54" t="str">
        <f t="shared" si="18"/>
        <v>Programa municipal de ordenamiento territorial y desarrollo urbano del municipio de comitan de dominguez, chispas,  pub. No. 0010-C-2025 periódico oficial No. 012 de fecha 22 de enero de 2025</v>
      </c>
      <c r="S396" s="78" t="str">
        <f t="shared" si="19"/>
        <v>http://transparencia.comitan.gob.mx/ART85/XXVII/DESARROLLO_URBANO/2026/1T/CUS00018.pdf</v>
      </c>
      <c r="T396" s="110">
        <v>150</v>
      </c>
      <c r="U396" s="83">
        <f t="shared" si="20"/>
        <v>150</v>
      </c>
      <c r="V396" s="78" t="str">
        <f>HYPERLINK("http://transparencia.comitan.gob.mx/ART85/XXVII/DESARROLLO_URBANO/2026/1T/"&amp;TRIM(Hoja1!A396)&amp;".pdf")</f>
        <v>http://transparencia.comitan.gob.mx/ART85/XXVII/DESARROLLO_URBANO/2026/1T/004966.pdf</v>
      </c>
      <c r="W396" s="84" t="s">
        <v>101</v>
      </c>
      <c r="X396" s="84" t="s">
        <v>102</v>
      </c>
      <c r="Y396" s="54" t="s">
        <v>89</v>
      </c>
      <c r="Z396" s="84" t="s">
        <v>102</v>
      </c>
      <c r="AA396" s="54" t="s">
        <v>103</v>
      </c>
      <c r="AB396" s="80">
        <v>46117</v>
      </c>
      <c r="AC396" s="54" t="s">
        <v>104</v>
      </c>
    </row>
    <row r="397" spans="1:29" s="46" customFormat="1" ht="51" x14ac:dyDescent="0.25">
      <c r="A397" s="54">
        <v>2026</v>
      </c>
      <c r="B397" s="80">
        <v>46023</v>
      </c>
      <c r="C397" s="80">
        <v>46112</v>
      </c>
      <c r="D397" s="54" t="s">
        <v>75</v>
      </c>
      <c r="E397" s="81" t="s">
        <v>1254</v>
      </c>
      <c r="F397" s="81" t="s">
        <v>248</v>
      </c>
      <c r="G397" s="81" t="s">
        <v>159</v>
      </c>
      <c r="H397" s="54" t="s">
        <v>99</v>
      </c>
      <c r="I397" s="54" t="s">
        <v>84</v>
      </c>
      <c r="J397" s="81" t="s">
        <v>1268</v>
      </c>
      <c r="K397" s="81" t="s">
        <v>135</v>
      </c>
      <c r="L397" s="81" t="s">
        <v>1269</v>
      </c>
      <c r="M397" s="54" t="s">
        <v>87</v>
      </c>
      <c r="N397" s="54" t="s">
        <v>100</v>
      </c>
      <c r="O397" s="54">
        <v>390</v>
      </c>
      <c r="P397" s="82">
        <v>46001</v>
      </c>
      <c r="Q397" s="82">
        <v>46091</v>
      </c>
      <c r="R397" s="54" t="str">
        <f t="shared" si="18"/>
        <v>Programa municipal de ordenamiento territorial y desarrollo urbano del municipio de comitan de dominguez, chispas,  pub. No. 0010-C-2025 periódico oficial No. 012 de fecha 22 de enero de 2025</v>
      </c>
      <c r="S397" s="78" t="str">
        <f t="shared" si="19"/>
        <v>http://transparencia.comitan.gob.mx/ART85/XXVII/DESARROLLO_URBANO/2026/1T/CUS00025.pdf</v>
      </c>
      <c r="T397" s="110">
        <v>150</v>
      </c>
      <c r="U397" s="83">
        <f t="shared" si="20"/>
        <v>150</v>
      </c>
      <c r="V397" s="78" t="str">
        <f>HYPERLINK("http://transparencia.comitan.gob.mx/ART85/XXVII/DESARROLLO_URBANO/2026/1T/"&amp;TRIM(Hoja1!A397)&amp;".pdf")</f>
        <v>http://transparencia.comitan.gob.mx/ART85/XXVII/DESARROLLO_URBANO/2026/1T/005297.pdf</v>
      </c>
      <c r="W397" s="84" t="s">
        <v>101</v>
      </c>
      <c r="X397" s="84" t="s">
        <v>102</v>
      </c>
      <c r="Y397" s="54" t="s">
        <v>89</v>
      </c>
      <c r="Z397" s="84" t="s">
        <v>102</v>
      </c>
      <c r="AA397" s="54" t="s">
        <v>103</v>
      </c>
      <c r="AB397" s="80">
        <v>46117</v>
      </c>
      <c r="AC397" s="54" t="s">
        <v>104</v>
      </c>
    </row>
    <row r="398" spans="1:29" s="46" customFormat="1" ht="51" x14ac:dyDescent="0.25">
      <c r="A398" s="54">
        <v>2026</v>
      </c>
      <c r="B398" s="80">
        <v>46023</v>
      </c>
      <c r="C398" s="80">
        <v>46112</v>
      </c>
      <c r="D398" s="54" t="s">
        <v>75</v>
      </c>
      <c r="E398" s="81" t="s">
        <v>1255</v>
      </c>
      <c r="F398" s="81" t="s">
        <v>248</v>
      </c>
      <c r="G398" s="81" t="s">
        <v>159</v>
      </c>
      <c r="H398" s="54" t="s">
        <v>99</v>
      </c>
      <c r="I398" s="54" t="s">
        <v>84</v>
      </c>
      <c r="J398" s="81" t="s">
        <v>1270</v>
      </c>
      <c r="K398" s="81" t="s">
        <v>1271</v>
      </c>
      <c r="L398" s="81" t="s">
        <v>875</v>
      </c>
      <c r="M398" s="54" t="s">
        <v>87</v>
      </c>
      <c r="N398" s="54" t="s">
        <v>100</v>
      </c>
      <c r="O398" s="54">
        <v>391</v>
      </c>
      <c r="P398" s="82">
        <v>46006</v>
      </c>
      <c r="Q398" s="82">
        <v>46096</v>
      </c>
      <c r="R398" s="54" t="str">
        <f t="shared" si="18"/>
        <v>Programa municipal de ordenamiento territorial y desarrollo urbano del municipio de comitan de dominguez, chispas,  pub. No. 0010-C-2025 periódico oficial No. 012 de fecha 22 de enero de 2025</v>
      </c>
      <c r="S398" s="78" t="str">
        <f t="shared" si="19"/>
        <v>http://transparencia.comitan.gob.mx/ART85/XXVII/DESARROLLO_URBANO/2026/1T/CUS00050.pdf</v>
      </c>
      <c r="T398" s="110">
        <v>150</v>
      </c>
      <c r="U398" s="83">
        <f t="shared" si="20"/>
        <v>150</v>
      </c>
      <c r="V398" s="78" t="str">
        <f>HYPERLINK("http://transparencia.comitan.gob.mx/ART85/XXVII/DESARROLLO_URBANO/2026/1T/"&amp;TRIM(Hoja1!A398)&amp;".pdf")</f>
        <v>http://transparencia.comitan.gob.mx/ART85/XXVII/DESARROLLO_URBANO/2026/1T/005253.pdf</v>
      </c>
      <c r="W398" s="84" t="s">
        <v>101</v>
      </c>
      <c r="X398" s="84" t="s">
        <v>102</v>
      </c>
      <c r="Y398" s="54" t="s">
        <v>89</v>
      </c>
      <c r="Z398" s="84" t="s">
        <v>102</v>
      </c>
      <c r="AA398" s="54" t="s">
        <v>103</v>
      </c>
      <c r="AB398" s="80">
        <v>46117</v>
      </c>
      <c r="AC398" s="54" t="s">
        <v>104</v>
      </c>
    </row>
    <row r="399" spans="1:29" s="46" customFormat="1" ht="51" x14ac:dyDescent="0.25">
      <c r="A399" s="54">
        <v>2026</v>
      </c>
      <c r="B399" s="80">
        <v>46023</v>
      </c>
      <c r="C399" s="80">
        <v>46112</v>
      </c>
      <c r="D399" s="54" t="s">
        <v>75</v>
      </c>
      <c r="E399" s="81" t="s">
        <v>1256</v>
      </c>
      <c r="F399" s="81" t="s">
        <v>248</v>
      </c>
      <c r="G399" s="81" t="s">
        <v>159</v>
      </c>
      <c r="H399" s="54" t="s">
        <v>99</v>
      </c>
      <c r="I399" s="54" t="s">
        <v>84</v>
      </c>
      <c r="J399" s="81" t="s">
        <v>1272</v>
      </c>
      <c r="K399" s="81" t="s">
        <v>1159</v>
      </c>
      <c r="L399" s="81" t="s">
        <v>1273</v>
      </c>
      <c r="M399" s="54" t="s">
        <v>86</v>
      </c>
      <c r="N399" s="54" t="s">
        <v>100</v>
      </c>
      <c r="O399" s="54">
        <v>392</v>
      </c>
      <c r="P399" s="82">
        <v>45947</v>
      </c>
      <c r="Q399" s="82">
        <v>46039</v>
      </c>
      <c r="R399" s="54" t="str">
        <f t="shared" si="18"/>
        <v>Programa municipal de ordenamiento territorial y desarrollo urbano del municipio de comitan de dominguez, chispas,  pub. No. 0010-C-2025 periódico oficial No. 012 de fecha 22 de enero de 2025</v>
      </c>
      <c r="S399" s="78" t="str">
        <f t="shared" si="19"/>
        <v>http://transparencia.comitan.gob.mx/ART85/XXVII/DESARROLLO_URBANO/2026/1T/CUS00013.pdf</v>
      </c>
      <c r="T399" s="110">
        <v>150</v>
      </c>
      <c r="U399" s="83">
        <f t="shared" si="20"/>
        <v>150</v>
      </c>
      <c r="V399" s="78" t="str">
        <f>HYPERLINK("http://transparencia.comitan.gob.mx/ART85/XXVII/DESARROLLO_URBANO/2026/1T/"&amp;TRIM(Hoja1!A399)&amp;".pdf")</f>
        <v>http://transparencia.comitan.gob.mx/ART85/XXVII/DESARROLLO_URBANO/2026/1T/004833.pdf</v>
      </c>
      <c r="W399" s="84" t="s">
        <v>101</v>
      </c>
      <c r="X399" s="84" t="s">
        <v>102</v>
      </c>
      <c r="Y399" s="54" t="s">
        <v>89</v>
      </c>
      <c r="Z399" s="84" t="s">
        <v>102</v>
      </c>
      <c r="AA399" s="54" t="s">
        <v>103</v>
      </c>
      <c r="AB399" s="80">
        <v>46117</v>
      </c>
      <c r="AC399" s="54" t="s">
        <v>104</v>
      </c>
    </row>
    <row r="400" spans="1:29" s="46" customFormat="1" ht="51" x14ac:dyDescent="0.25">
      <c r="A400" s="54">
        <v>2026</v>
      </c>
      <c r="B400" s="80">
        <v>46023</v>
      </c>
      <c r="C400" s="80">
        <v>46112</v>
      </c>
      <c r="D400" s="54" t="s">
        <v>75</v>
      </c>
      <c r="E400" s="81" t="s">
        <v>1257</v>
      </c>
      <c r="F400" s="81" t="s">
        <v>248</v>
      </c>
      <c r="G400" s="81" t="s">
        <v>159</v>
      </c>
      <c r="H400" s="54" t="s">
        <v>99</v>
      </c>
      <c r="I400" s="54" t="s">
        <v>84</v>
      </c>
      <c r="J400" s="81" t="s">
        <v>1274</v>
      </c>
      <c r="K400" s="81" t="s">
        <v>1275</v>
      </c>
      <c r="L400" s="81" t="s">
        <v>147</v>
      </c>
      <c r="M400" s="54" t="s">
        <v>86</v>
      </c>
      <c r="N400" s="54" t="s">
        <v>100</v>
      </c>
      <c r="O400" s="54">
        <v>393</v>
      </c>
      <c r="P400" s="82">
        <v>45999</v>
      </c>
      <c r="Q400" s="82">
        <v>46089</v>
      </c>
      <c r="R400" s="54" t="str">
        <f t="shared" si="18"/>
        <v>Programa municipal de ordenamiento territorial y desarrollo urbano del municipio de comitan de dominguez, chispas,  pub. No. 0010-C-2025 periódico oficial No. 012 de fecha 22 de enero de 2025</v>
      </c>
      <c r="S400" s="78" t="str">
        <f t="shared" si="19"/>
        <v>http://transparencia.comitan.gob.mx/ART85/XXVII/DESARROLLO_URBANO/2026/1T/CUS00022.pdf</v>
      </c>
      <c r="T400" s="110">
        <v>150</v>
      </c>
      <c r="U400" s="83">
        <f t="shared" si="20"/>
        <v>150</v>
      </c>
      <c r="V400" s="78" t="str">
        <f>HYPERLINK("http://transparencia.comitan.gob.mx/ART85/XXVII/DESARROLLO_URBANO/2026/1T/"&amp;TRIM(Hoja1!A400)&amp;".pdf")</f>
        <v>http://transparencia.comitan.gob.mx/ART85/XXVII/DESARROLLO_URBANO/2026/1T/005138.pdf</v>
      </c>
      <c r="W400" s="84" t="s">
        <v>101</v>
      </c>
      <c r="X400" s="84" t="s">
        <v>102</v>
      </c>
      <c r="Y400" s="54" t="s">
        <v>89</v>
      </c>
      <c r="Z400" s="84" t="s">
        <v>102</v>
      </c>
      <c r="AA400" s="54" t="s">
        <v>103</v>
      </c>
      <c r="AB400" s="80">
        <v>46117</v>
      </c>
      <c r="AC400" s="54" t="s">
        <v>104</v>
      </c>
    </row>
    <row r="401" spans="1:29" s="46" customFormat="1" ht="51" x14ac:dyDescent="0.25">
      <c r="A401" s="54">
        <v>2026</v>
      </c>
      <c r="B401" s="80">
        <v>46023</v>
      </c>
      <c r="C401" s="80">
        <v>46112</v>
      </c>
      <c r="D401" s="54" t="s">
        <v>75</v>
      </c>
      <c r="E401" s="81" t="s">
        <v>1258</v>
      </c>
      <c r="F401" s="81" t="s">
        <v>248</v>
      </c>
      <c r="G401" s="81" t="s">
        <v>159</v>
      </c>
      <c r="H401" s="54" t="s">
        <v>99</v>
      </c>
      <c r="I401" s="54" t="s">
        <v>84</v>
      </c>
      <c r="J401" s="81" t="s">
        <v>1276</v>
      </c>
      <c r="K401" s="81" t="s">
        <v>147</v>
      </c>
      <c r="L401" s="81" t="s">
        <v>132</v>
      </c>
      <c r="M401" s="54" t="s">
        <v>87</v>
      </c>
      <c r="N401" s="54" t="s">
        <v>100</v>
      </c>
      <c r="O401" s="54">
        <v>394</v>
      </c>
      <c r="P401" s="82">
        <v>45999</v>
      </c>
      <c r="Q401" s="82">
        <v>46089</v>
      </c>
      <c r="R401" s="54" t="str">
        <f t="shared" si="18"/>
        <v>Programa municipal de ordenamiento territorial y desarrollo urbano del municipio de comitan de dominguez, chispas,  pub. No. 0010-C-2025 periódico oficial No. 012 de fecha 22 de enero de 2025</v>
      </c>
      <c r="S401" s="78" t="str">
        <f t="shared" si="19"/>
        <v>http://transparencia.comitan.gob.mx/ART85/XXVII/DESARROLLO_URBANO/2026/1T/CUS00023.pdf</v>
      </c>
      <c r="T401" s="110">
        <v>150</v>
      </c>
      <c r="U401" s="83">
        <f t="shared" si="20"/>
        <v>150</v>
      </c>
      <c r="V401" s="78" t="str">
        <f>HYPERLINK("http://transparencia.comitan.gob.mx/ART85/XXVII/DESARROLLO_URBANO/2026/1T/"&amp;TRIM(Hoja1!A401)&amp;".pdf")</f>
        <v>http://transparencia.comitan.gob.mx/ART85/XXVII/DESARROLLO_URBANO/2026/1T/005135.pdf</v>
      </c>
      <c r="W401" s="84" t="s">
        <v>101</v>
      </c>
      <c r="X401" s="84" t="s">
        <v>102</v>
      </c>
      <c r="Y401" s="54" t="s">
        <v>89</v>
      </c>
      <c r="Z401" s="84" t="s">
        <v>102</v>
      </c>
      <c r="AA401" s="54" t="s">
        <v>103</v>
      </c>
      <c r="AB401" s="80">
        <v>46117</v>
      </c>
      <c r="AC401" s="54" t="s">
        <v>104</v>
      </c>
    </row>
    <row r="402" spans="1:29" s="46" customFormat="1" ht="51" x14ac:dyDescent="0.25">
      <c r="A402" s="54">
        <v>2026</v>
      </c>
      <c r="B402" s="80">
        <v>46023</v>
      </c>
      <c r="C402" s="80">
        <v>46112</v>
      </c>
      <c r="D402" s="54" t="s">
        <v>75</v>
      </c>
      <c r="E402" s="81" t="s">
        <v>1259</v>
      </c>
      <c r="F402" s="81" t="s">
        <v>248</v>
      </c>
      <c r="G402" s="81" t="s">
        <v>159</v>
      </c>
      <c r="H402" s="54" t="s">
        <v>99</v>
      </c>
      <c r="I402" s="54" t="s">
        <v>84</v>
      </c>
      <c r="J402" s="81" t="s">
        <v>1277</v>
      </c>
      <c r="K402" s="81" t="s">
        <v>1278</v>
      </c>
      <c r="L402" s="81" t="s">
        <v>1271</v>
      </c>
      <c r="M402" s="54" t="s">
        <v>86</v>
      </c>
      <c r="N402" s="54" t="s">
        <v>100</v>
      </c>
      <c r="O402" s="54">
        <v>395</v>
      </c>
      <c r="P402" s="82">
        <v>45979</v>
      </c>
      <c r="Q402" s="82">
        <v>46071</v>
      </c>
      <c r="R402" s="54" t="str">
        <f t="shared" si="18"/>
        <v>Programa municipal de ordenamiento territorial y desarrollo urbano del municipio de comitan de dominguez, chispas,  pub. No. 0010-C-2025 periódico oficial No. 012 de fecha 22 de enero de 2025</v>
      </c>
      <c r="S402" s="78" t="str">
        <f t="shared" si="19"/>
        <v>http://transparencia.comitan.gob.mx/ART85/XXVII/DESARROLLO_URBANO/2026/1T/CUS00046.pdf</v>
      </c>
      <c r="T402" s="110">
        <v>150</v>
      </c>
      <c r="U402" s="83">
        <f t="shared" si="20"/>
        <v>150</v>
      </c>
      <c r="V402" s="78" t="str">
        <f>HYPERLINK("http://transparencia.comitan.gob.mx/ART85/XXVII/DESARROLLO_URBANO/2026/1T/"&amp;TRIM(Hoja1!A402)&amp;".pdf")</f>
        <v>http://transparencia.comitan.gob.mx/ART85/XXVII/DESARROLLO_URBANO/2026/1T/004954.pdf</v>
      </c>
      <c r="W402" s="84" t="s">
        <v>101</v>
      </c>
      <c r="X402" s="84" t="s">
        <v>102</v>
      </c>
      <c r="Y402" s="54" t="s">
        <v>89</v>
      </c>
      <c r="Z402" s="84" t="s">
        <v>102</v>
      </c>
      <c r="AA402" s="54" t="s">
        <v>103</v>
      </c>
      <c r="AB402" s="80">
        <v>46117</v>
      </c>
      <c r="AC402" s="54" t="s">
        <v>104</v>
      </c>
    </row>
    <row r="403" spans="1:29" s="46" customFormat="1" ht="51" x14ac:dyDescent="0.25">
      <c r="A403" s="54">
        <v>2026</v>
      </c>
      <c r="B403" s="80">
        <v>46023</v>
      </c>
      <c r="C403" s="80">
        <v>46112</v>
      </c>
      <c r="D403" s="54" t="s">
        <v>75</v>
      </c>
      <c r="E403" s="81" t="s">
        <v>1260</v>
      </c>
      <c r="F403" s="81" t="s">
        <v>248</v>
      </c>
      <c r="G403" s="81" t="s">
        <v>159</v>
      </c>
      <c r="H403" s="54" t="s">
        <v>99</v>
      </c>
      <c r="I403" s="54" t="s">
        <v>84</v>
      </c>
      <c r="J403" s="81" t="s">
        <v>1235</v>
      </c>
      <c r="K403" s="81" t="s">
        <v>1219</v>
      </c>
      <c r="L403" s="81" t="s">
        <v>1237</v>
      </c>
      <c r="M403" s="54" t="s">
        <v>87</v>
      </c>
      <c r="N403" s="54" t="s">
        <v>100</v>
      </c>
      <c r="O403" s="54">
        <v>396</v>
      </c>
      <c r="P403" s="82">
        <v>45919</v>
      </c>
      <c r="Q403" s="82">
        <v>46375</v>
      </c>
      <c r="R403" s="54" t="str">
        <f t="shared" si="18"/>
        <v>Programa municipal de ordenamiento territorial y desarrollo urbano del municipio de comitan de dominguez, chispas,  pub. No. 0010-C-2025 periódico oficial No. 012 de fecha 22 de enero de 2025</v>
      </c>
      <c r="S403" s="78" t="str">
        <f t="shared" si="19"/>
        <v>http://transparencia.comitan.gob.mx/ART85/XXVII/DESARROLLO_URBANO/2026/1T/CUS00040.pdf</v>
      </c>
      <c r="T403" s="110">
        <v>150</v>
      </c>
      <c r="U403" s="83">
        <f t="shared" si="20"/>
        <v>150</v>
      </c>
      <c r="V403" s="78" t="str">
        <f>HYPERLINK("http://transparencia.comitan.gob.mx/ART85/XXVII/DESARROLLO_URBANO/2026/1T/"&amp;TRIM(Hoja1!A403)&amp;".pdf")</f>
        <v>http://transparencia.comitan.gob.mx/ART85/XXVII/DESARROLLO_URBANO/2026/1T/010218.pdf</v>
      </c>
      <c r="W403" s="84" t="s">
        <v>101</v>
      </c>
      <c r="X403" s="84" t="s">
        <v>102</v>
      </c>
      <c r="Y403" s="54" t="s">
        <v>89</v>
      </c>
      <c r="Z403" s="84" t="s">
        <v>102</v>
      </c>
      <c r="AA403" s="54" t="s">
        <v>103</v>
      </c>
      <c r="AB403" s="80">
        <v>46117</v>
      </c>
      <c r="AC403" s="54" t="s">
        <v>104</v>
      </c>
    </row>
    <row r="404" spans="1:29" s="46" customFormat="1" ht="51" x14ac:dyDescent="0.25">
      <c r="A404" s="54">
        <v>2026</v>
      </c>
      <c r="B404" s="80">
        <v>46023</v>
      </c>
      <c r="C404" s="80">
        <v>46112</v>
      </c>
      <c r="D404" s="54" t="s">
        <v>75</v>
      </c>
      <c r="E404" s="81" t="s">
        <v>1300</v>
      </c>
      <c r="F404" s="111" t="s">
        <v>261</v>
      </c>
      <c r="G404" s="81" t="s">
        <v>159</v>
      </c>
      <c r="H404" s="54" t="s">
        <v>99</v>
      </c>
      <c r="I404" s="54" t="s">
        <v>84</v>
      </c>
      <c r="J404" s="81" t="s">
        <v>1324</v>
      </c>
      <c r="K404" s="81" t="s">
        <v>1190</v>
      </c>
      <c r="L404" s="81" t="s">
        <v>116</v>
      </c>
      <c r="M404" s="54" t="s">
        <v>87</v>
      </c>
      <c r="N404" s="54" t="s">
        <v>100</v>
      </c>
      <c r="O404" s="54">
        <v>397</v>
      </c>
      <c r="P404" s="82">
        <v>45982</v>
      </c>
      <c r="Q404" s="82">
        <v>46347</v>
      </c>
      <c r="R404" s="54" t="str">
        <f t="shared" si="18"/>
        <v>Programa municipal de ordenamiento territorial y desarrollo urbano del municipio de comitan de dominguez, chispas,  pub. No. 0010-C-2025 periódico oficial No. 012 de fecha 22 de enero de 2025</v>
      </c>
      <c r="S404" s="78" t="str">
        <f t="shared" si="19"/>
        <v>http://transparencia.comitan.gob.mx/ART85/XXVII/DESARROLLO_URBANO/2026/1T/US000344.pdf</v>
      </c>
      <c r="T404" s="76">
        <v>9051.2000000000007</v>
      </c>
      <c r="U404" s="83">
        <f t="shared" si="20"/>
        <v>9051.2000000000007</v>
      </c>
      <c r="V404" s="78" t="str">
        <f>HYPERLINK("http://transparencia.comitan.gob.mx/ART85/XXVII/DESARROLLO_URBANO/2026/1T/"&amp;TRIM(Hoja1!A404)&amp;".pdf")</f>
        <v>http://transparencia.comitan.gob.mx/ART85/XXVII/DESARROLLO_URBANO/2026/1T/009421.pdf</v>
      </c>
      <c r="W404" s="84" t="s">
        <v>101</v>
      </c>
      <c r="X404" s="84" t="s">
        <v>102</v>
      </c>
      <c r="Y404" s="54" t="s">
        <v>89</v>
      </c>
      <c r="Z404" s="84" t="s">
        <v>102</v>
      </c>
      <c r="AA404" s="54" t="s">
        <v>103</v>
      </c>
      <c r="AB404" s="80">
        <v>46117</v>
      </c>
      <c r="AC404" s="54" t="s">
        <v>104</v>
      </c>
    </row>
    <row r="405" spans="1:29" s="46" customFormat="1" ht="63.75" x14ac:dyDescent="0.25">
      <c r="A405" s="54">
        <v>2026</v>
      </c>
      <c r="B405" s="80">
        <v>46023</v>
      </c>
      <c r="C405" s="80">
        <v>46112</v>
      </c>
      <c r="D405" s="54" t="s">
        <v>75</v>
      </c>
      <c r="E405" s="81" t="s">
        <v>1301</v>
      </c>
      <c r="F405" s="111" t="s">
        <v>261</v>
      </c>
      <c r="G405" s="81" t="s">
        <v>159</v>
      </c>
      <c r="H405" s="54" t="s">
        <v>99</v>
      </c>
      <c r="I405" s="54" t="s">
        <v>84</v>
      </c>
      <c r="J405" s="81" t="s">
        <v>1325</v>
      </c>
      <c r="K405" s="81" t="s">
        <v>1325</v>
      </c>
      <c r="L405" s="81" t="s">
        <v>1325</v>
      </c>
      <c r="M405" s="54" t="s">
        <v>86</v>
      </c>
      <c r="N405" s="54" t="s">
        <v>100</v>
      </c>
      <c r="O405" s="54">
        <v>398</v>
      </c>
      <c r="P405" s="82">
        <v>45686</v>
      </c>
      <c r="Q405" s="82">
        <v>46051</v>
      </c>
      <c r="R405" s="54" t="str">
        <f t="shared" ref="R405:R427" si="21">G405</f>
        <v>Programa municipal de ordenamiento territorial y desarrollo urbano del municipio de comitan de dominguez, chispas,  pub. No. 0010-C-2025 periódico oficial No. 012 de fecha 22 de enero de 2025</v>
      </c>
      <c r="S405" s="78" t="str">
        <f t="shared" si="19"/>
        <v>http://transparencia.comitan.gob.mx/ART85/XXVII/DESARROLLO_URBANO/2026/1T/US000011.pdf</v>
      </c>
      <c r="T405" s="76">
        <v>67884</v>
      </c>
      <c r="U405" s="83">
        <f t="shared" si="20"/>
        <v>67884</v>
      </c>
      <c r="V405" s="78" t="str">
        <f>HYPERLINK("http://transparencia.comitan.gob.mx/ART85/XXVII/DESARROLLO_URBANO/2026/1T/"&amp;TRIM(Hoja1!A405)&amp;".pdf")</f>
        <v>http://transparencia.comitan.gob.mx/ART85/XXVII/DESARROLLO_URBANO/2026/1T/009081.pdf</v>
      </c>
      <c r="W405" s="84" t="s">
        <v>101</v>
      </c>
      <c r="X405" s="84" t="s">
        <v>102</v>
      </c>
      <c r="Y405" s="54" t="s">
        <v>89</v>
      </c>
      <c r="Z405" s="84" t="s">
        <v>102</v>
      </c>
      <c r="AA405" s="54" t="s">
        <v>103</v>
      </c>
      <c r="AB405" s="80">
        <v>46117</v>
      </c>
      <c r="AC405" s="54" t="s">
        <v>104</v>
      </c>
    </row>
    <row r="406" spans="1:29" s="46" customFormat="1" ht="63.75" x14ac:dyDescent="0.25">
      <c r="A406" s="54">
        <v>2026</v>
      </c>
      <c r="B406" s="80">
        <v>46023</v>
      </c>
      <c r="C406" s="80">
        <v>46112</v>
      </c>
      <c r="D406" s="54" t="s">
        <v>75</v>
      </c>
      <c r="E406" s="81" t="s">
        <v>1302</v>
      </c>
      <c r="F406" s="111" t="s">
        <v>261</v>
      </c>
      <c r="G406" s="81" t="s">
        <v>159</v>
      </c>
      <c r="H406" s="54" t="s">
        <v>99</v>
      </c>
      <c r="I406" s="54" t="s">
        <v>84</v>
      </c>
      <c r="J406" s="81" t="s">
        <v>1326</v>
      </c>
      <c r="K406" s="81" t="s">
        <v>1326</v>
      </c>
      <c r="L406" s="81" t="s">
        <v>1326</v>
      </c>
      <c r="M406" s="54" t="s">
        <v>86</v>
      </c>
      <c r="N406" s="54" t="s">
        <v>100</v>
      </c>
      <c r="O406" s="54">
        <v>399</v>
      </c>
      <c r="P406" s="82">
        <v>45686</v>
      </c>
      <c r="Q406" s="82">
        <v>46051</v>
      </c>
      <c r="R406" s="54" t="str">
        <f t="shared" si="21"/>
        <v>Programa municipal de ordenamiento territorial y desarrollo urbano del municipio de comitan de dominguez, chispas,  pub. No. 0010-C-2025 periódico oficial No. 012 de fecha 22 de enero de 2025</v>
      </c>
      <c r="S406" s="78" t="str">
        <f t="shared" si="19"/>
        <v>http://transparencia.comitan.gob.mx/ART85/XXVII/DESARROLLO_URBANO/2026/1T/US000013.pdf</v>
      </c>
      <c r="T406" s="76">
        <v>67884</v>
      </c>
      <c r="U406" s="83">
        <f t="shared" si="20"/>
        <v>67884</v>
      </c>
      <c r="V406" s="78" t="str">
        <f>HYPERLINK("http://transparencia.comitan.gob.mx/ART85/XXVII/DESARROLLO_URBANO/2026/1T/"&amp;TRIM(Hoja1!A406)&amp;".pdf")</f>
        <v>http://transparencia.comitan.gob.mx/ART85/XXVII/DESARROLLO_URBANO/2026/1T/009079.pdf</v>
      </c>
      <c r="W406" s="84" t="s">
        <v>101</v>
      </c>
      <c r="X406" s="84" t="s">
        <v>102</v>
      </c>
      <c r="Y406" s="54" t="s">
        <v>89</v>
      </c>
      <c r="Z406" s="84" t="s">
        <v>102</v>
      </c>
      <c r="AA406" s="54" t="s">
        <v>103</v>
      </c>
      <c r="AB406" s="80">
        <v>46117</v>
      </c>
      <c r="AC406" s="54" t="s">
        <v>104</v>
      </c>
    </row>
    <row r="407" spans="1:29" s="46" customFormat="1" ht="51" x14ac:dyDescent="0.25">
      <c r="A407" s="54">
        <v>2026</v>
      </c>
      <c r="B407" s="80">
        <v>46023</v>
      </c>
      <c r="C407" s="80">
        <v>46112</v>
      </c>
      <c r="D407" s="54" t="s">
        <v>75</v>
      </c>
      <c r="E407" s="81" t="s">
        <v>1303</v>
      </c>
      <c r="F407" s="111" t="s">
        <v>261</v>
      </c>
      <c r="G407" s="81" t="s">
        <v>159</v>
      </c>
      <c r="H407" s="54" t="s">
        <v>99</v>
      </c>
      <c r="I407" s="54" t="s">
        <v>84</v>
      </c>
      <c r="J407" s="81" t="s">
        <v>1327</v>
      </c>
      <c r="K407" s="81" t="s">
        <v>135</v>
      </c>
      <c r="L407" s="81" t="s">
        <v>1328</v>
      </c>
      <c r="M407" s="54" t="s">
        <v>87</v>
      </c>
      <c r="N407" s="54" t="s">
        <v>100</v>
      </c>
      <c r="O407" s="54">
        <v>400</v>
      </c>
      <c r="P407" s="82">
        <v>46064</v>
      </c>
      <c r="Q407" s="82">
        <v>46429</v>
      </c>
      <c r="R407" s="54" t="str">
        <f t="shared" si="21"/>
        <v>Programa municipal de ordenamiento territorial y desarrollo urbano del municipio de comitan de dominguez, chispas,  pub. No. 0010-C-2025 periódico oficial No. 012 de fecha 22 de enero de 2025</v>
      </c>
      <c r="S407" s="78" t="str">
        <f t="shared" si="19"/>
        <v>http://transparencia.comitan.gob.mx/ART85/XXVII/DESARROLLO_URBANO/2026/1T/US000377.pdf</v>
      </c>
      <c r="T407" s="76">
        <v>11522.5</v>
      </c>
      <c r="U407" s="83">
        <f t="shared" si="20"/>
        <v>11522.5</v>
      </c>
      <c r="V407" s="78" t="str">
        <f>HYPERLINK("http://transparencia.comitan.gob.mx/ART85/XXVII/DESARROLLO_URBANO/2026/1T/"&amp;TRIM(Hoja1!A407)&amp;".pdf")</f>
        <v>http://transparencia.comitan.gob.mx/ART85/XXVII/DESARROLLO_URBANO/2026/1T/006017.pdf</v>
      </c>
      <c r="W407" s="84" t="s">
        <v>101</v>
      </c>
      <c r="X407" s="84" t="s">
        <v>102</v>
      </c>
      <c r="Y407" s="54" t="s">
        <v>89</v>
      </c>
      <c r="Z407" s="84" t="s">
        <v>102</v>
      </c>
      <c r="AA407" s="54" t="s">
        <v>103</v>
      </c>
      <c r="AB407" s="80">
        <v>46117</v>
      </c>
      <c r="AC407" s="54" t="s">
        <v>104</v>
      </c>
    </row>
    <row r="408" spans="1:29" s="46" customFormat="1" ht="51" x14ac:dyDescent="0.25">
      <c r="A408" s="54">
        <v>2026</v>
      </c>
      <c r="B408" s="80">
        <v>46023</v>
      </c>
      <c r="C408" s="80">
        <v>46112</v>
      </c>
      <c r="D408" s="54" t="s">
        <v>75</v>
      </c>
      <c r="E408" s="81" t="s">
        <v>1304</v>
      </c>
      <c r="F408" s="111" t="s">
        <v>261</v>
      </c>
      <c r="G408" s="81" t="s">
        <v>159</v>
      </c>
      <c r="H408" s="54" t="s">
        <v>99</v>
      </c>
      <c r="I408" s="54" t="s">
        <v>84</v>
      </c>
      <c r="J408" s="81" t="s">
        <v>1327</v>
      </c>
      <c r="K408" s="81" t="s">
        <v>135</v>
      </c>
      <c r="L408" s="81" t="s">
        <v>1328</v>
      </c>
      <c r="M408" s="54" t="s">
        <v>87</v>
      </c>
      <c r="N408" s="54" t="s">
        <v>100</v>
      </c>
      <c r="O408" s="54">
        <v>401</v>
      </c>
      <c r="P408" s="82">
        <v>46064</v>
      </c>
      <c r="Q408" s="82">
        <v>46429</v>
      </c>
      <c r="R408" s="54" t="str">
        <f t="shared" si="21"/>
        <v>Programa municipal de ordenamiento territorial y desarrollo urbano del municipio de comitan de dominguez, chispas,  pub. No. 0010-C-2025 periódico oficial No. 012 de fecha 22 de enero de 2025</v>
      </c>
      <c r="S408" s="78" t="str">
        <f t="shared" si="19"/>
        <v>http://transparencia.comitan.gob.mx/ART85/XXVII/DESARROLLO_URBANO/2026/1T/US000378.pdf</v>
      </c>
      <c r="T408" s="76">
        <v>11522.5</v>
      </c>
      <c r="U408" s="83">
        <f t="shared" si="20"/>
        <v>11522.5</v>
      </c>
      <c r="V408" s="78" t="str">
        <f>HYPERLINK("http://transparencia.comitan.gob.mx/ART85/XXVII/DESARROLLO_URBANO/2026/1T/"&amp;TRIM(Hoja1!A408)&amp;".pdf")</f>
        <v>http://transparencia.comitan.gob.mx/ART85/XXVII/DESARROLLO_URBANO/2026/1T/006017.pdf</v>
      </c>
      <c r="W408" s="84" t="s">
        <v>101</v>
      </c>
      <c r="X408" s="84" t="s">
        <v>102</v>
      </c>
      <c r="Y408" s="54" t="s">
        <v>89</v>
      </c>
      <c r="Z408" s="84" t="s">
        <v>102</v>
      </c>
      <c r="AA408" s="54" t="s">
        <v>103</v>
      </c>
      <c r="AB408" s="80">
        <v>46117</v>
      </c>
      <c r="AC408" s="54" t="s">
        <v>104</v>
      </c>
    </row>
    <row r="409" spans="1:29" s="46" customFormat="1" ht="51" x14ac:dyDescent="0.25">
      <c r="A409" s="54">
        <v>2026</v>
      </c>
      <c r="B409" s="80">
        <v>46023</v>
      </c>
      <c r="C409" s="80">
        <v>46112</v>
      </c>
      <c r="D409" s="54" t="s">
        <v>75</v>
      </c>
      <c r="E409" s="81" t="s">
        <v>1305</v>
      </c>
      <c r="F409" s="111" t="s">
        <v>261</v>
      </c>
      <c r="G409" s="81" t="s">
        <v>159</v>
      </c>
      <c r="H409" s="54" t="s">
        <v>99</v>
      </c>
      <c r="I409" s="54" t="s">
        <v>84</v>
      </c>
      <c r="J409" s="81" t="s">
        <v>1329</v>
      </c>
      <c r="K409" s="81" t="s">
        <v>1329</v>
      </c>
      <c r="L409" s="81" t="s">
        <v>1329</v>
      </c>
      <c r="M409" s="54" t="s">
        <v>86</v>
      </c>
      <c r="N409" s="54" t="s">
        <v>100</v>
      </c>
      <c r="O409" s="54">
        <v>402</v>
      </c>
      <c r="P409" s="82">
        <v>45924</v>
      </c>
      <c r="Q409" s="82">
        <v>46289</v>
      </c>
      <c r="R409" s="54" t="str">
        <f t="shared" si="21"/>
        <v>Programa municipal de ordenamiento territorial y desarrollo urbano del municipio de comitan de dominguez, chispas,  pub. No. 0010-C-2025 periódico oficial No. 012 de fecha 22 de enero de 2025</v>
      </c>
      <c r="S409" s="78" t="str">
        <f t="shared" si="19"/>
        <v>http://transparencia.comitan.gob.mx/ART85/XXVII/DESARROLLO_URBANO/2026/1T/US000309.pdf</v>
      </c>
      <c r="T409" s="76">
        <v>5657</v>
      </c>
      <c r="U409" s="83">
        <f t="shared" si="20"/>
        <v>5657</v>
      </c>
      <c r="V409" s="78" t="str">
        <f>HYPERLINK("http://transparencia.comitan.gob.mx/ART85/XXVII/DESARROLLO_URBANO/2026/1T/"&amp;TRIM(Hoja1!A409)&amp;".pdf")</f>
        <v>http://transparencia.comitan.gob.mx/ART85/XXVII/DESARROLLO_URBANO/2026/1T/004995.pdf</v>
      </c>
      <c r="W409" s="84" t="s">
        <v>101</v>
      </c>
      <c r="X409" s="84" t="s">
        <v>102</v>
      </c>
      <c r="Y409" s="54" t="s">
        <v>89</v>
      </c>
      <c r="Z409" s="84" t="s">
        <v>102</v>
      </c>
      <c r="AA409" s="54" t="s">
        <v>103</v>
      </c>
      <c r="AB409" s="80">
        <v>46117</v>
      </c>
      <c r="AC409" s="54" t="s">
        <v>104</v>
      </c>
    </row>
    <row r="410" spans="1:29" s="46" customFormat="1" ht="51" x14ac:dyDescent="0.25">
      <c r="A410" s="54">
        <v>2026</v>
      </c>
      <c r="B410" s="80">
        <v>46023</v>
      </c>
      <c r="C410" s="80">
        <v>46112</v>
      </c>
      <c r="D410" s="54" t="s">
        <v>75</v>
      </c>
      <c r="E410" s="81" t="s">
        <v>1306</v>
      </c>
      <c r="F410" s="111" t="s">
        <v>261</v>
      </c>
      <c r="G410" s="81" t="s">
        <v>159</v>
      </c>
      <c r="H410" s="54" t="s">
        <v>99</v>
      </c>
      <c r="I410" s="54" t="s">
        <v>84</v>
      </c>
      <c r="J410" s="81" t="s">
        <v>1330</v>
      </c>
      <c r="K410" s="81" t="s">
        <v>1330</v>
      </c>
      <c r="L410" s="81" t="s">
        <v>1330</v>
      </c>
      <c r="M410" s="54" t="s">
        <v>86</v>
      </c>
      <c r="N410" s="54" t="s">
        <v>100</v>
      </c>
      <c r="O410" s="54">
        <v>403</v>
      </c>
      <c r="P410" s="82">
        <v>45957</v>
      </c>
      <c r="Q410" s="82">
        <v>46322</v>
      </c>
      <c r="R410" s="54" t="str">
        <f t="shared" si="21"/>
        <v>Programa municipal de ordenamiento territorial y desarrollo urbano del municipio de comitan de dominguez, chispas,  pub. No. 0010-C-2025 periódico oficial No. 012 de fecha 22 de enero de 2025</v>
      </c>
      <c r="S410" s="78" t="str">
        <f t="shared" si="19"/>
        <v>http://transparencia.comitan.gob.mx/ART85/XXVII/DESARROLLO_URBANO/2026/1T/US000315.pdf</v>
      </c>
      <c r="T410" s="76">
        <v>33942</v>
      </c>
      <c r="U410" s="83">
        <f t="shared" si="20"/>
        <v>33942</v>
      </c>
      <c r="V410" s="78" t="str">
        <f>HYPERLINK("http://transparencia.comitan.gob.mx/ART85/XXVII/DESARROLLO_URBANO/2026/1T/"&amp;TRIM(Hoja1!A410)&amp;".pdf")</f>
        <v>http://transparencia.comitan.gob.mx/ART85/XXVII/DESARROLLO_URBANO/2026/1T/009413.pdf</v>
      </c>
      <c r="W410" s="84" t="s">
        <v>101</v>
      </c>
      <c r="X410" s="84" t="s">
        <v>102</v>
      </c>
      <c r="Y410" s="54" t="s">
        <v>89</v>
      </c>
      <c r="Z410" s="84" t="s">
        <v>102</v>
      </c>
      <c r="AA410" s="54" t="s">
        <v>103</v>
      </c>
      <c r="AB410" s="80">
        <v>46117</v>
      </c>
      <c r="AC410" s="54" t="s">
        <v>104</v>
      </c>
    </row>
    <row r="411" spans="1:29" s="46" customFormat="1" ht="51" x14ac:dyDescent="0.25">
      <c r="A411" s="54">
        <v>2026</v>
      </c>
      <c r="B411" s="80">
        <v>46023</v>
      </c>
      <c r="C411" s="80">
        <v>46112</v>
      </c>
      <c r="D411" s="54" t="s">
        <v>75</v>
      </c>
      <c r="E411" s="81" t="s">
        <v>1307</v>
      </c>
      <c r="F411" s="111" t="s">
        <v>261</v>
      </c>
      <c r="G411" s="81" t="s">
        <v>159</v>
      </c>
      <c r="H411" s="54" t="s">
        <v>99</v>
      </c>
      <c r="I411" s="54" t="s">
        <v>84</v>
      </c>
      <c r="J411" s="81" t="s">
        <v>1331</v>
      </c>
      <c r="K411" s="81" t="s">
        <v>1331</v>
      </c>
      <c r="L411" s="81" t="s">
        <v>1331</v>
      </c>
      <c r="M411" s="54" t="s">
        <v>86</v>
      </c>
      <c r="N411" s="54" t="s">
        <v>100</v>
      </c>
      <c r="O411" s="54">
        <v>404</v>
      </c>
      <c r="P411" s="82">
        <v>45938</v>
      </c>
      <c r="Q411" s="82">
        <v>46303</v>
      </c>
      <c r="R411" s="54" t="str">
        <f t="shared" si="21"/>
        <v>Programa municipal de ordenamiento territorial y desarrollo urbano del municipio de comitan de dominguez, chispas,  pub. No. 0010-C-2025 periódico oficial No. 012 de fecha 22 de enero de 2025</v>
      </c>
      <c r="S411" s="78" t="str">
        <f t="shared" si="19"/>
        <v>http://transparencia.comitan.gob.mx/ART85/XXVII/DESARROLLO_URBANO/2026/1T/US000311.pdf</v>
      </c>
      <c r="T411" s="76">
        <v>11314</v>
      </c>
      <c r="U411" s="83">
        <f t="shared" si="20"/>
        <v>11314</v>
      </c>
      <c r="V411" s="78" t="str">
        <f>HYPERLINK("http://transparencia.comitan.gob.mx/ART85/XXVII/DESARROLLO_URBANO/2026/1T/"&amp;TRIM(Hoja1!A411)&amp;".pdf")</f>
        <v>http://transparencia.comitan.gob.mx/ART85/XXVII/DESARROLLO_URBANO/2026/1T/004253.pdf</v>
      </c>
      <c r="W411" s="84" t="s">
        <v>101</v>
      </c>
      <c r="X411" s="84" t="s">
        <v>102</v>
      </c>
      <c r="Y411" s="54" t="s">
        <v>89</v>
      </c>
      <c r="Z411" s="84" t="s">
        <v>102</v>
      </c>
      <c r="AA411" s="54" t="s">
        <v>103</v>
      </c>
      <c r="AB411" s="80">
        <v>46117</v>
      </c>
      <c r="AC411" s="54" t="s">
        <v>104</v>
      </c>
    </row>
    <row r="412" spans="1:29" s="46" customFormat="1" ht="51" x14ac:dyDescent="0.25">
      <c r="A412" s="54">
        <v>2026</v>
      </c>
      <c r="B412" s="80">
        <v>46023</v>
      </c>
      <c r="C412" s="80">
        <v>46112</v>
      </c>
      <c r="D412" s="54" t="s">
        <v>75</v>
      </c>
      <c r="E412" s="81" t="s">
        <v>1308</v>
      </c>
      <c r="F412" s="111" t="s">
        <v>261</v>
      </c>
      <c r="G412" s="81" t="s">
        <v>159</v>
      </c>
      <c r="H412" s="54" t="s">
        <v>99</v>
      </c>
      <c r="I412" s="54" t="s">
        <v>84</v>
      </c>
      <c r="J412" s="81" t="s">
        <v>1332</v>
      </c>
      <c r="K412" s="81" t="s">
        <v>1333</v>
      </c>
      <c r="L412" s="81" t="s">
        <v>1334</v>
      </c>
      <c r="M412" s="54" t="s">
        <v>86</v>
      </c>
      <c r="N412" s="54" t="s">
        <v>100</v>
      </c>
      <c r="O412" s="54">
        <v>405</v>
      </c>
      <c r="P412" s="82">
        <v>45992</v>
      </c>
      <c r="Q412" s="82">
        <v>46357</v>
      </c>
      <c r="R412" s="54" t="str">
        <f t="shared" si="21"/>
        <v>Programa municipal de ordenamiento territorial y desarrollo urbano del municipio de comitan de dominguez, chispas,  pub. No. 0010-C-2025 periódico oficial No. 012 de fecha 22 de enero de 2025</v>
      </c>
      <c r="S412" s="78" t="str">
        <f t="shared" si="19"/>
        <v>http://transparencia.comitan.gob.mx/ART85/XXVII/DESARROLLO_URBANO/2026/1T/US000338.pdf</v>
      </c>
      <c r="T412" s="76">
        <v>5657</v>
      </c>
      <c r="U412" s="83">
        <f t="shared" si="20"/>
        <v>5657</v>
      </c>
      <c r="V412" s="78" t="str">
        <f>HYPERLINK("http://transparencia.comitan.gob.mx/ART85/XXVII/DESARROLLO_URBANO/2026/1T/"&amp;TRIM(Hoja1!A412)&amp;".pdf")</f>
        <v>http://transparencia.comitan.gob.mx/ART85/XXVII/DESARROLLO_URBANO/2026/1T/005039.pdf</v>
      </c>
      <c r="W412" s="84" t="s">
        <v>101</v>
      </c>
      <c r="X412" s="84" t="s">
        <v>102</v>
      </c>
      <c r="Y412" s="54" t="s">
        <v>89</v>
      </c>
      <c r="Z412" s="84" t="s">
        <v>102</v>
      </c>
      <c r="AA412" s="54" t="s">
        <v>103</v>
      </c>
      <c r="AB412" s="80">
        <v>46117</v>
      </c>
      <c r="AC412" s="54" t="s">
        <v>104</v>
      </c>
    </row>
    <row r="413" spans="1:29" s="46" customFormat="1" ht="51" x14ac:dyDescent="0.25">
      <c r="A413" s="54">
        <v>2026</v>
      </c>
      <c r="B413" s="80">
        <v>46023</v>
      </c>
      <c r="C413" s="80">
        <v>46112</v>
      </c>
      <c r="D413" s="54" t="s">
        <v>75</v>
      </c>
      <c r="E413" s="81" t="s">
        <v>1309</v>
      </c>
      <c r="F413" s="111" t="s">
        <v>261</v>
      </c>
      <c r="G413" s="81" t="s">
        <v>159</v>
      </c>
      <c r="H413" s="54" t="s">
        <v>99</v>
      </c>
      <c r="I413" s="54" t="s">
        <v>84</v>
      </c>
      <c r="J413" s="81" t="s">
        <v>1332</v>
      </c>
      <c r="K413" s="81" t="s">
        <v>1333</v>
      </c>
      <c r="L413" s="81" t="s">
        <v>1334</v>
      </c>
      <c r="M413" s="54" t="s">
        <v>86</v>
      </c>
      <c r="N413" s="54" t="s">
        <v>100</v>
      </c>
      <c r="O413" s="54">
        <v>406</v>
      </c>
      <c r="P413" s="82">
        <v>45992</v>
      </c>
      <c r="Q413" s="82">
        <v>46357</v>
      </c>
      <c r="R413" s="54" t="str">
        <f t="shared" si="21"/>
        <v>Programa municipal de ordenamiento territorial y desarrollo urbano del municipio de comitan de dominguez, chispas,  pub. No. 0010-C-2025 periódico oficial No. 012 de fecha 22 de enero de 2025</v>
      </c>
      <c r="S413" s="78" t="str">
        <f t="shared" si="19"/>
        <v>http://transparencia.comitan.gob.mx/ART85/XXVII/DESARROLLO_URBANO/2026/1T/US000339.pdf</v>
      </c>
      <c r="T413" s="76">
        <v>5428.5</v>
      </c>
      <c r="U413" s="83">
        <f t="shared" si="20"/>
        <v>5428.5</v>
      </c>
      <c r="V413" s="78" t="str">
        <f>HYPERLINK("http://transparencia.comitan.gob.mx/ART85/XXVII/DESARROLLO_URBANO/2026/1T/"&amp;TRIM(Hoja1!A413)&amp;".pdf")</f>
        <v>http://transparencia.comitan.gob.mx/ART85/XXVII/DESARROLLO_URBANO/2026/1T/005039.pdf</v>
      </c>
      <c r="W413" s="84" t="s">
        <v>101</v>
      </c>
      <c r="X413" s="84" t="s">
        <v>102</v>
      </c>
      <c r="Y413" s="54" t="s">
        <v>89</v>
      </c>
      <c r="Z413" s="84" t="s">
        <v>102</v>
      </c>
      <c r="AA413" s="54" t="s">
        <v>103</v>
      </c>
      <c r="AB413" s="80">
        <v>46117</v>
      </c>
      <c r="AC413" s="54" t="s">
        <v>104</v>
      </c>
    </row>
    <row r="414" spans="1:29" s="46" customFormat="1" ht="51" x14ac:dyDescent="0.25">
      <c r="A414" s="54">
        <v>2026</v>
      </c>
      <c r="B414" s="80">
        <v>46023</v>
      </c>
      <c r="C414" s="80">
        <v>46112</v>
      </c>
      <c r="D414" s="54" t="s">
        <v>75</v>
      </c>
      <c r="E414" s="81" t="s">
        <v>1310</v>
      </c>
      <c r="F414" s="111" t="s">
        <v>261</v>
      </c>
      <c r="G414" s="81" t="s">
        <v>159</v>
      </c>
      <c r="H414" s="54" t="s">
        <v>99</v>
      </c>
      <c r="I414" s="54" t="s">
        <v>84</v>
      </c>
      <c r="J414" s="81" t="s">
        <v>1335</v>
      </c>
      <c r="K414" s="81" t="s">
        <v>1335</v>
      </c>
      <c r="L414" s="81" t="s">
        <v>1335</v>
      </c>
      <c r="M414" s="54" t="s">
        <v>86</v>
      </c>
      <c r="N414" s="54" t="s">
        <v>100</v>
      </c>
      <c r="O414" s="54">
        <v>407</v>
      </c>
      <c r="P414" s="82">
        <v>45814</v>
      </c>
      <c r="Q414" s="82">
        <v>46179</v>
      </c>
      <c r="R414" s="54" t="str">
        <f t="shared" si="21"/>
        <v>Programa municipal de ordenamiento territorial y desarrollo urbano del municipio de comitan de dominguez, chispas,  pub. No. 0010-C-2025 periódico oficial No. 012 de fecha 22 de enero de 2025</v>
      </c>
      <c r="S414" s="78" t="str">
        <f t="shared" si="19"/>
        <v>http://transparencia.comitan.gob.mx/ART85/XXVII/DESARROLLO_URBANO/2026/1T/US000136.pdf</v>
      </c>
      <c r="T414" s="76">
        <v>16272.5</v>
      </c>
      <c r="U414" s="83">
        <f t="shared" si="20"/>
        <v>16272.5</v>
      </c>
      <c r="V414" s="78" t="str">
        <f>HYPERLINK("http://transparencia.comitan.gob.mx/ART85/XXVII/DESARROLLO_URBANO/2026/1T/"&amp;TRIM(Hoja1!A414)&amp;".pdf")</f>
        <v>http://transparencia.comitan.gob.mx/ART85/XXVII/DESARROLLO_URBANO/2026/1T/005216.pdf</v>
      </c>
      <c r="W414" s="84" t="s">
        <v>101</v>
      </c>
      <c r="X414" s="84" t="s">
        <v>102</v>
      </c>
      <c r="Y414" s="54" t="s">
        <v>89</v>
      </c>
      <c r="Z414" s="84" t="s">
        <v>102</v>
      </c>
      <c r="AA414" s="54" t="s">
        <v>103</v>
      </c>
      <c r="AB414" s="80">
        <v>46117</v>
      </c>
      <c r="AC414" s="54" t="s">
        <v>104</v>
      </c>
    </row>
    <row r="415" spans="1:29" s="46" customFormat="1" ht="51" x14ac:dyDescent="0.25">
      <c r="A415" s="54">
        <v>2026</v>
      </c>
      <c r="B415" s="80">
        <v>46023</v>
      </c>
      <c r="C415" s="80">
        <v>46112</v>
      </c>
      <c r="D415" s="54" t="s">
        <v>75</v>
      </c>
      <c r="E415" s="81" t="s">
        <v>1311</v>
      </c>
      <c r="F415" s="111" t="s">
        <v>261</v>
      </c>
      <c r="G415" s="81" t="s">
        <v>159</v>
      </c>
      <c r="H415" s="54" t="s">
        <v>99</v>
      </c>
      <c r="I415" s="54" t="s">
        <v>84</v>
      </c>
      <c r="J415" s="81" t="s">
        <v>1335</v>
      </c>
      <c r="K415" s="81" t="s">
        <v>1335</v>
      </c>
      <c r="L415" s="81" t="s">
        <v>1335</v>
      </c>
      <c r="M415" s="54" t="s">
        <v>86</v>
      </c>
      <c r="N415" s="54" t="s">
        <v>100</v>
      </c>
      <c r="O415" s="54">
        <v>408</v>
      </c>
      <c r="P415" s="82">
        <v>45814</v>
      </c>
      <c r="Q415" s="82">
        <v>46179</v>
      </c>
      <c r="R415" s="54" t="str">
        <f t="shared" si="21"/>
        <v>Programa municipal de ordenamiento territorial y desarrollo urbano del municipio de comitan de dominguez, chispas,  pub. No. 0010-C-2025 periódico oficial No. 012 de fecha 22 de enero de 2025</v>
      </c>
      <c r="S415" s="78" t="str">
        <f t="shared" si="19"/>
        <v>http://transparencia.comitan.gob.mx/ART85/XXVII/DESARROLLO_URBANO/2026/1T/US000134.pdf</v>
      </c>
      <c r="T415" s="76">
        <v>16272.5</v>
      </c>
      <c r="U415" s="83">
        <f t="shared" si="20"/>
        <v>16272.5</v>
      </c>
      <c r="V415" s="78" t="str">
        <f>HYPERLINK("http://transparencia.comitan.gob.mx/ART85/XXVII/DESARROLLO_URBANO/2026/1T/"&amp;TRIM(Hoja1!A415)&amp;".pdf")</f>
        <v>http://transparencia.comitan.gob.mx/ART85/XXVII/DESARROLLO_URBANO/2026/1T/005216.pdf</v>
      </c>
      <c r="W415" s="84" t="s">
        <v>101</v>
      </c>
      <c r="X415" s="84" t="s">
        <v>102</v>
      </c>
      <c r="Y415" s="54" t="s">
        <v>89</v>
      </c>
      <c r="Z415" s="84" t="s">
        <v>102</v>
      </c>
      <c r="AA415" s="54" t="s">
        <v>103</v>
      </c>
      <c r="AB415" s="80">
        <v>46117</v>
      </c>
      <c r="AC415" s="54" t="s">
        <v>104</v>
      </c>
    </row>
    <row r="416" spans="1:29" s="46" customFormat="1" ht="51" x14ac:dyDescent="0.25">
      <c r="A416" s="54">
        <v>2026</v>
      </c>
      <c r="B416" s="80">
        <v>46023</v>
      </c>
      <c r="C416" s="80">
        <v>46112</v>
      </c>
      <c r="D416" s="54" t="s">
        <v>75</v>
      </c>
      <c r="E416" s="81" t="s">
        <v>1312</v>
      </c>
      <c r="F416" s="111" t="s">
        <v>261</v>
      </c>
      <c r="G416" s="81" t="s">
        <v>159</v>
      </c>
      <c r="H416" s="54" t="s">
        <v>99</v>
      </c>
      <c r="I416" s="54" t="s">
        <v>84</v>
      </c>
      <c r="J416" s="81" t="s">
        <v>1335</v>
      </c>
      <c r="K416" s="81" t="s">
        <v>1335</v>
      </c>
      <c r="L416" s="81" t="s">
        <v>1335</v>
      </c>
      <c r="M416" s="54" t="s">
        <v>86</v>
      </c>
      <c r="N416" s="54" t="s">
        <v>100</v>
      </c>
      <c r="O416" s="54">
        <v>409</v>
      </c>
      <c r="P416" s="82">
        <v>45814</v>
      </c>
      <c r="Q416" s="82">
        <v>46179</v>
      </c>
      <c r="R416" s="54" t="str">
        <f t="shared" si="21"/>
        <v>Programa municipal de ordenamiento territorial y desarrollo urbano del municipio de comitan de dominguez, chispas,  pub. No. 0010-C-2025 periódico oficial No. 012 de fecha 22 de enero de 2025</v>
      </c>
      <c r="S416" s="78" t="str">
        <f t="shared" si="19"/>
        <v>http://transparencia.comitan.gob.mx/ART85/XXVII/DESARROLLO_URBANO/2026/1T/US000135.pdf</v>
      </c>
      <c r="T416" s="76">
        <v>16272.5</v>
      </c>
      <c r="U416" s="83">
        <f t="shared" si="20"/>
        <v>16272.5</v>
      </c>
      <c r="V416" s="78" t="str">
        <f>HYPERLINK("http://transparencia.comitan.gob.mx/ART85/XXVII/DESARROLLO_URBANO/2026/1T/"&amp;TRIM(Hoja1!A416)&amp;".pdf")</f>
        <v>http://transparencia.comitan.gob.mx/ART85/XXVII/DESARROLLO_URBANO/2026/1T/005216.pdf</v>
      </c>
      <c r="W416" s="84" t="s">
        <v>101</v>
      </c>
      <c r="X416" s="84" t="s">
        <v>102</v>
      </c>
      <c r="Y416" s="54" t="s">
        <v>89</v>
      </c>
      <c r="Z416" s="84" t="s">
        <v>102</v>
      </c>
      <c r="AA416" s="54" t="s">
        <v>103</v>
      </c>
      <c r="AB416" s="80">
        <v>46117</v>
      </c>
      <c r="AC416" s="54" t="s">
        <v>104</v>
      </c>
    </row>
    <row r="417" spans="1:29" s="46" customFormat="1" ht="51" x14ac:dyDescent="0.25">
      <c r="A417" s="54">
        <v>2026</v>
      </c>
      <c r="B417" s="80">
        <v>46023</v>
      </c>
      <c r="C417" s="80">
        <v>46112</v>
      </c>
      <c r="D417" s="54" t="s">
        <v>75</v>
      </c>
      <c r="E417" s="81" t="s">
        <v>1313</v>
      </c>
      <c r="F417" s="111" t="s">
        <v>261</v>
      </c>
      <c r="G417" s="81" t="s">
        <v>159</v>
      </c>
      <c r="H417" s="54" t="s">
        <v>99</v>
      </c>
      <c r="I417" s="54" t="s">
        <v>84</v>
      </c>
      <c r="J417" s="81" t="s">
        <v>1336</v>
      </c>
      <c r="K417" s="81" t="s">
        <v>145</v>
      </c>
      <c r="L417" s="81" t="s">
        <v>1337</v>
      </c>
      <c r="M417" s="54" t="s">
        <v>86</v>
      </c>
      <c r="N417" s="54" t="s">
        <v>100</v>
      </c>
      <c r="O417" s="54">
        <v>410</v>
      </c>
      <c r="P417" s="82">
        <v>45686</v>
      </c>
      <c r="Q417" s="82">
        <v>46051</v>
      </c>
      <c r="R417" s="54" t="str">
        <f t="shared" si="21"/>
        <v>Programa municipal de ordenamiento territorial y desarrollo urbano del municipio de comitan de dominguez, chispas,  pub. No. 0010-C-2025 periódico oficial No. 012 de fecha 22 de enero de 2025</v>
      </c>
      <c r="S417" s="78" t="str">
        <f t="shared" si="19"/>
        <v>http://transparencia.comitan.gob.mx/ART85/XXVII/DESARROLLO_URBANO/2026/1T/US000014.pdf</v>
      </c>
      <c r="T417" s="76">
        <v>67884</v>
      </c>
      <c r="U417" s="83">
        <f t="shared" si="20"/>
        <v>67884</v>
      </c>
      <c r="V417" s="78" t="str">
        <f>HYPERLINK("http://transparencia.comitan.gob.mx/ART85/XXVII/DESARROLLO_URBANO/2026/1T/"&amp;TRIM(Hoja1!A417)&amp;".pdf")</f>
        <v>http://transparencia.comitan.gob.mx/ART85/XXVII/DESARROLLO_URBANO/2026/1T/009080.pdf</v>
      </c>
      <c r="W417" s="84" t="s">
        <v>101</v>
      </c>
      <c r="X417" s="84" t="s">
        <v>102</v>
      </c>
      <c r="Y417" s="54" t="s">
        <v>89</v>
      </c>
      <c r="Z417" s="84" t="s">
        <v>102</v>
      </c>
      <c r="AA417" s="54" t="s">
        <v>103</v>
      </c>
      <c r="AB417" s="80">
        <v>46117</v>
      </c>
      <c r="AC417" s="54" t="s">
        <v>104</v>
      </c>
    </row>
    <row r="418" spans="1:29" s="46" customFormat="1" ht="51" x14ac:dyDescent="0.25">
      <c r="A418" s="54">
        <v>2026</v>
      </c>
      <c r="B418" s="80">
        <v>46023</v>
      </c>
      <c r="C418" s="80">
        <v>46112</v>
      </c>
      <c r="D418" s="54" t="s">
        <v>75</v>
      </c>
      <c r="E418" s="81" t="s">
        <v>1314</v>
      </c>
      <c r="F418" s="111" t="s">
        <v>261</v>
      </c>
      <c r="G418" s="81" t="s">
        <v>159</v>
      </c>
      <c r="H418" s="54" t="s">
        <v>99</v>
      </c>
      <c r="I418" s="54" t="s">
        <v>84</v>
      </c>
      <c r="J418" s="81" t="s">
        <v>1338</v>
      </c>
      <c r="K418" s="81" t="s">
        <v>1202</v>
      </c>
      <c r="L418" s="81" t="s">
        <v>1339</v>
      </c>
      <c r="M418" s="54" t="s">
        <v>86</v>
      </c>
      <c r="N418" s="54" t="s">
        <v>100</v>
      </c>
      <c r="O418" s="54">
        <v>411</v>
      </c>
      <c r="P418" s="82">
        <v>45992</v>
      </c>
      <c r="Q418" s="82">
        <v>46357</v>
      </c>
      <c r="R418" s="54" t="str">
        <f t="shared" si="21"/>
        <v>Programa municipal de ordenamiento territorial y desarrollo urbano del municipio de comitan de dominguez, chispas,  pub. No. 0010-C-2025 periódico oficial No. 012 de fecha 22 de enero de 2025</v>
      </c>
      <c r="S418" s="78" t="str">
        <f t="shared" si="19"/>
        <v>http://transparencia.comitan.gob.mx/ART85/XXVII/DESARROLLO_URBANO/2026/1T/US000346.pdf</v>
      </c>
      <c r="T418" s="76">
        <v>5657</v>
      </c>
      <c r="U418" s="83">
        <f t="shared" si="20"/>
        <v>5657</v>
      </c>
      <c r="V418" s="78" t="str">
        <f>HYPERLINK("http://transparencia.comitan.gob.mx/ART85/XXVII/DESARROLLO_URBANO/2026/1T/"&amp;TRIM(Hoja1!A418)&amp;".pdf")</f>
        <v>http://transparencia.comitan.gob.mx/ART85/XXVII/DESARROLLO_URBANO/2026/1T/005035.pdf</v>
      </c>
      <c r="W418" s="84" t="s">
        <v>101</v>
      </c>
      <c r="X418" s="84" t="s">
        <v>102</v>
      </c>
      <c r="Y418" s="54" t="s">
        <v>89</v>
      </c>
      <c r="Z418" s="84" t="s">
        <v>102</v>
      </c>
      <c r="AA418" s="54" t="s">
        <v>103</v>
      </c>
      <c r="AB418" s="80">
        <v>46117</v>
      </c>
      <c r="AC418" s="54" t="s">
        <v>104</v>
      </c>
    </row>
    <row r="419" spans="1:29" s="46" customFormat="1" ht="63.75" x14ac:dyDescent="0.25">
      <c r="A419" s="54">
        <v>2026</v>
      </c>
      <c r="B419" s="80">
        <v>46023</v>
      </c>
      <c r="C419" s="80">
        <v>46112</v>
      </c>
      <c r="D419" s="54" t="s">
        <v>75</v>
      </c>
      <c r="E419" s="81" t="s">
        <v>1315</v>
      </c>
      <c r="F419" s="111" t="s">
        <v>261</v>
      </c>
      <c r="G419" s="81" t="s">
        <v>159</v>
      </c>
      <c r="H419" s="54" t="s">
        <v>99</v>
      </c>
      <c r="I419" s="54" t="s">
        <v>84</v>
      </c>
      <c r="J419" s="81" t="s">
        <v>1340</v>
      </c>
      <c r="K419" s="81" t="s">
        <v>1340</v>
      </c>
      <c r="L419" s="81" t="s">
        <v>1340</v>
      </c>
      <c r="M419" s="54" t="s">
        <v>86</v>
      </c>
      <c r="N419" s="54" t="s">
        <v>100</v>
      </c>
      <c r="O419" s="54">
        <v>412</v>
      </c>
      <c r="P419" s="82">
        <v>46001</v>
      </c>
      <c r="Q419" s="82">
        <v>46366</v>
      </c>
      <c r="R419" s="54" t="str">
        <f t="shared" si="21"/>
        <v>Programa municipal de ordenamiento territorial y desarrollo urbano del municipio de comitan de dominguez, chispas,  pub. No. 0010-C-2025 periódico oficial No. 012 de fecha 22 de enero de 2025</v>
      </c>
      <c r="S419" s="78" t="str">
        <f t="shared" si="19"/>
        <v>http://transparencia.comitan.gob.mx/ART85/XXVII/DESARROLLO_URBANO/2026/1T/US000355.pdf</v>
      </c>
      <c r="T419" s="76">
        <v>11314</v>
      </c>
      <c r="U419" s="83">
        <f t="shared" si="20"/>
        <v>11314</v>
      </c>
      <c r="V419" s="78" t="str">
        <f>HYPERLINK("http://transparencia.comitan.gob.mx/ART85/XXVII/DESARROLLO_URBANO/2026/1T/"&amp;TRIM(Hoja1!A419)&amp;".pdf")</f>
        <v>http://transparencia.comitan.gob.mx/ART85/XXVII/DESARROLLO_URBANO/2026/1T/005394.pdf</v>
      </c>
      <c r="W419" s="84" t="s">
        <v>101</v>
      </c>
      <c r="X419" s="84" t="s">
        <v>102</v>
      </c>
      <c r="Y419" s="54" t="s">
        <v>89</v>
      </c>
      <c r="Z419" s="84" t="s">
        <v>102</v>
      </c>
      <c r="AA419" s="54" t="s">
        <v>103</v>
      </c>
      <c r="AB419" s="80">
        <v>46117</v>
      </c>
      <c r="AC419" s="54" t="s">
        <v>104</v>
      </c>
    </row>
    <row r="420" spans="1:29" s="46" customFormat="1" ht="51" x14ac:dyDescent="0.25">
      <c r="A420" s="54">
        <v>2026</v>
      </c>
      <c r="B420" s="80">
        <v>46023</v>
      </c>
      <c r="C420" s="80">
        <v>46112</v>
      </c>
      <c r="D420" s="54" t="s">
        <v>75</v>
      </c>
      <c r="E420" s="81" t="s">
        <v>1316</v>
      </c>
      <c r="F420" s="111" t="s">
        <v>261</v>
      </c>
      <c r="G420" s="81" t="s">
        <v>159</v>
      </c>
      <c r="H420" s="54" t="s">
        <v>99</v>
      </c>
      <c r="I420" s="54" t="s">
        <v>84</v>
      </c>
      <c r="J420" s="81" t="s">
        <v>1238</v>
      </c>
      <c r="K420" s="81" t="s">
        <v>135</v>
      </c>
      <c r="L420" s="81" t="s">
        <v>1157</v>
      </c>
      <c r="M420" s="54" t="s">
        <v>86</v>
      </c>
      <c r="N420" s="54" t="s">
        <v>100</v>
      </c>
      <c r="O420" s="54">
        <v>413</v>
      </c>
      <c r="P420" s="82">
        <v>46001</v>
      </c>
      <c r="Q420" s="82">
        <v>46366</v>
      </c>
      <c r="R420" s="54" t="str">
        <f t="shared" si="21"/>
        <v>Programa municipal de ordenamiento territorial y desarrollo urbano del municipio de comitan de dominguez, chispas,  pub. No. 0010-C-2025 periódico oficial No. 012 de fecha 22 de enero de 2025</v>
      </c>
      <c r="S420" s="78" t="str">
        <f t="shared" si="19"/>
        <v>http://transparencia.comitan.gob.mx/ART85/XXVII/DESARROLLO_URBANO/2026/1T/US000350.pdf</v>
      </c>
      <c r="T420" s="76">
        <v>5657</v>
      </c>
      <c r="U420" s="83">
        <f t="shared" si="20"/>
        <v>5657</v>
      </c>
      <c r="V420" s="78" t="str">
        <f>HYPERLINK("http://transparencia.comitan.gob.mx/ART85/XXVII/DESARROLLO_URBANO/2026/1T/"&amp;TRIM(Hoja1!A420)&amp;".pdf")</f>
        <v>http://transparencia.comitan.gob.mx/ART85/XXVII/DESARROLLO_URBANO/2026/1T/005412.pdf</v>
      </c>
      <c r="W420" s="84" t="s">
        <v>101</v>
      </c>
      <c r="X420" s="84" t="s">
        <v>102</v>
      </c>
      <c r="Y420" s="54" t="s">
        <v>89</v>
      </c>
      <c r="Z420" s="84" t="s">
        <v>102</v>
      </c>
      <c r="AA420" s="54" t="s">
        <v>103</v>
      </c>
      <c r="AB420" s="80">
        <v>46117</v>
      </c>
      <c r="AC420" s="54" t="s">
        <v>104</v>
      </c>
    </row>
    <row r="421" spans="1:29" s="46" customFormat="1" ht="51" x14ac:dyDescent="0.25">
      <c r="A421" s="54">
        <v>2026</v>
      </c>
      <c r="B421" s="80">
        <v>46023</v>
      </c>
      <c r="C421" s="80">
        <v>46112</v>
      </c>
      <c r="D421" s="54" t="s">
        <v>75</v>
      </c>
      <c r="E421" s="81" t="s">
        <v>1317</v>
      </c>
      <c r="F421" s="111" t="s">
        <v>261</v>
      </c>
      <c r="G421" s="81" t="s">
        <v>159</v>
      </c>
      <c r="H421" s="54" t="s">
        <v>99</v>
      </c>
      <c r="I421" s="54" t="s">
        <v>84</v>
      </c>
      <c r="J421" s="81" t="s">
        <v>1341</v>
      </c>
      <c r="K421" s="81" t="s">
        <v>1341</v>
      </c>
      <c r="L421" s="81" t="s">
        <v>1341</v>
      </c>
      <c r="M421" s="54" t="s">
        <v>86</v>
      </c>
      <c r="N421" s="54" t="s">
        <v>100</v>
      </c>
      <c r="O421" s="54">
        <v>414</v>
      </c>
      <c r="P421" s="82">
        <v>45992</v>
      </c>
      <c r="Q421" s="82">
        <v>46357</v>
      </c>
      <c r="R421" s="54" t="str">
        <f t="shared" si="21"/>
        <v>Programa municipal de ordenamiento territorial y desarrollo urbano del municipio de comitan de dominguez, chispas,  pub. No. 0010-C-2025 periódico oficial No. 012 de fecha 22 de enero de 2025</v>
      </c>
      <c r="S421" s="78" t="str">
        <f t="shared" si="19"/>
        <v>http://transparencia.comitan.gob.mx/ART85/XXVII/DESARROLLO_URBANO/2026/1T/US000328.pdf</v>
      </c>
      <c r="T421" s="76">
        <v>6788.4</v>
      </c>
      <c r="U421" s="83">
        <f t="shared" si="20"/>
        <v>6788.4</v>
      </c>
      <c r="V421" s="78" t="str">
        <f>HYPERLINK("http://transparencia.comitan.gob.mx/ART85/XXVII/DESARROLLO_URBANO/2026/1T/"&amp;TRIM(Hoja1!A421)&amp;".pdf")</f>
        <v>http://transparencia.comitan.gob.mx/ART85/XXVII/DESARROLLO_URBANO/2026/1T/010226.pdf</v>
      </c>
      <c r="W421" s="84" t="s">
        <v>101</v>
      </c>
      <c r="X421" s="84" t="s">
        <v>102</v>
      </c>
      <c r="Y421" s="54" t="s">
        <v>89</v>
      </c>
      <c r="Z421" s="84" t="s">
        <v>102</v>
      </c>
      <c r="AA421" s="54" t="s">
        <v>103</v>
      </c>
      <c r="AB421" s="80">
        <v>46117</v>
      </c>
      <c r="AC421" s="54" t="s">
        <v>104</v>
      </c>
    </row>
    <row r="422" spans="1:29" s="46" customFormat="1" ht="51" x14ac:dyDescent="0.25">
      <c r="A422" s="54">
        <v>2026</v>
      </c>
      <c r="B422" s="80">
        <v>46023</v>
      </c>
      <c r="C422" s="80">
        <v>46112</v>
      </c>
      <c r="D422" s="54" t="s">
        <v>75</v>
      </c>
      <c r="E422" s="81" t="s">
        <v>1318</v>
      </c>
      <c r="F422" s="111" t="s">
        <v>261</v>
      </c>
      <c r="G422" s="81" t="s">
        <v>159</v>
      </c>
      <c r="H422" s="54" t="s">
        <v>99</v>
      </c>
      <c r="I422" s="54" t="s">
        <v>84</v>
      </c>
      <c r="J422" s="81" t="s">
        <v>1342</v>
      </c>
      <c r="K422" s="81" t="s">
        <v>1342</v>
      </c>
      <c r="L422" s="81" t="s">
        <v>1342</v>
      </c>
      <c r="M422" s="54" t="s">
        <v>86</v>
      </c>
      <c r="N422" s="54" t="s">
        <v>100</v>
      </c>
      <c r="O422" s="54">
        <v>415</v>
      </c>
      <c r="P422" s="82">
        <v>46001</v>
      </c>
      <c r="Q422" s="82">
        <v>46366</v>
      </c>
      <c r="R422" s="54" t="str">
        <f t="shared" si="21"/>
        <v>Programa municipal de ordenamiento territorial y desarrollo urbano del municipio de comitan de dominguez, chispas,  pub. No. 0010-C-2025 periódico oficial No. 012 de fecha 22 de enero de 2025</v>
      </c>
      <c r="S422" s="78" t="str">
        <f t="shared" si="19"/>
        <v>http://transparencia.comitan.gob.mx/ART85/XXVII/DESARROLLO_URBANO/2026/1T/US000347.pdf</v>
      </c>
      <c r="T422" s="76">
        <v>6788.4</v>
      </c>
      <c r="U422" s="83">
        <f t="shared" si="20"/>
        <v>6788.4</v>
      </c>
      <c r="V422" s="78" t="str">
        <f>HYPERLINK("http://transparencia.comitan.gob.mx/ART85/XXVII/DESARROLLO_URBANO/2026/1T/"&amp;TRIM(Hoja1!A422)&amp;".pdf")</f>
        <v>http://transparencia.comitan.gob.mx/ART85/XXVII/DESARROLLO_URBANO/2026/1T/009722.pdf</v>
      </c>
      <c r="W422" s="84" t="s">
        <v>101</v>
      </c>
      <c r="X422" s="84" t="s">
        <v>102</v>
      </c>
      <c r="Y422" s="54" t="s">
        <v>89</v>
      </c>
      <c r="Z422" s="84" t="s">
        <v>102</v>
      </c>
      <c r="AA422" s="54" t="s">
        <v>103</v>
      </c>
      <c r="AB422" s="80">
        <v>46117</v>
      </c>
      <c r="AC422" s="54" t="s">
        <v>104</v>
      </c>
    </row>
    <row r="423" spans="1:29" ht="51" x14ac:dyDescent="0.25">
      <c r="A423" s="54">
        <v>2026</v>
      </c>
      <c r="B423" s="80">
        <v>46023</v>
      </c>
      <c r="C423" s="80">
        <v>46112</v>
      </c>
      <c r="D423" s="54" t="s">
        <v>75</v>
      </c>
      <c r="E423" s="81" t="s">
        <v>1319</v>
      </c>
      <c r="F423" s="111" t="s">
        <v>261</v>
      </c>
      <c r="G423" s="81" t="s">
        <v>159</v>
      </c>
      <c r="H423" s="54" t="s">
        <v>99</v>
      </c>
      <c r="I423" s="54" t="s">
        <v>84</v>
      </c>
      <c r="J423" s="81" t="s">
        <v>1343</v>
      </c>
      <c r="K423" s="81" t="s">
        <v>1157</v>
      </c>
      <c r="L423" s="81" t="s">
        <v>1344</v>
      </c>
      <c r="M423" s="54" t="s">
        <v>86</v>
      </c>
      <c r="N423" s="54" t="s">
        <v>100</v>
      </c>
      <c r="O423" s="54">
        <v>416</v>
      </c>
      <c r="P423" s="82">
        <v>46001</v>
      </c>
      <c r="Q423" s="82">
        <v>46366</v>
      </c>
      <c r="R423" s="54" t="str">
        <f t="shared" si="21"/>
        <v>Programa municipal de ordenamiento territorial y desarrollo urbano del municipio de comitan de dominguez, chispas,  pub. No. 0010-C-2025 periódico oficial No. 012 de fecha 22 de enero de 2025</v>
      </c>
      <c r="S423" s="78" t="str">
        <f t="shared" si="19"/>
        <v>http://transparencia.comitan.gob.mx/ART85/XXVII/DESARROLLO_URBANO/2026/1T/US000359.pdf</v>
      </c>
      <c r="T423" s="76">
        <v>8485.5</v>
      </c>
      <c r="U423" s="83">
        <f t="shared" si="20"/>
        <v>8485.5</v>
      </c>
      <c r="V423" s="78" t="str">
        <f>HYPERLINK("http://transparencia.comitan.gob.mx/ART85/XXVII/DESARROLLO_URBANO/2026/1T/"&amp;TRIM(Hoja1!A423)&amp;".pdf")</f>
        <v>http://transparencia.comitan.gob.mx/ART85/XXVII/DESARROLLO_URBANO/2026/1T/010198.pdf</v>
      </c>
      <c r="W423" s="84" t="s">
        <v>101</v>
      </c>
      <c r="X423" s="84" t="s">
        <v>102</v>
      </c>
      <c r="Y423" s="54" t="s">
        <v>89</v>
      </c>
      <c r="Z423" s="84" t="s">
        <v>102</v>
      </c>
      <c r="AA423" s="54" t="s">
        <v>103</v>
      </c>
      <c r="AB423" s="80">
        <v>46117</v>
      </c>
      <c r="AC423" s="54" t="s">
        <v>104</v>
      </c>
    </row>
    <row r="424" spans="1:29" ht="51" x14ac:dyDescent="0.25">
      <c r="A424" s="54">
        <v>2026</v>
      </c>
      <c r="B424" s="80">
        <v>46023</v>
      </c>
      <c r="C424" s="80">
        <v>46112</v>
      </c>
      <c r="D424" s="54" t="s">
        <v>75</v>
      </c>
      <c r="E424" s="81" t="s">
        <v>1320</v>
      </c>
      <c r="F424" s="111" t="s">
        <v>261</v>
      </c>
      <c r="G424" s="81" t="s">
        <v>159</v>
      </c>
      <c r="H424" s="54" t="s">
        <v>99</v>
      </c>
      <c r="I424" s="54" t="s">
        <v>84</v>
      </c>
      <c r="J424" s="81" t="s">
        <v>1345</v>
      </c>
      <c r="K424" s="81" t="s">
        <v>1345</v>
      </c>
      <c r="L424" s="81" t="s">
        <v>1345</v>
      </c>
      <c r="M424" s="54" t="s">
        <v>86</v>
      </c>
      <c r="N424" s="54" t="s">
        <v>100</v>
      </c>
      <c r="O424" s="54">
        <v>417</v>
      </c>
      <c r="P424" s="82">
        <v>45992</v>
      </c>
      <c r="Q424" s="82">
        <v>46357</v>
      </c>
      <c r="R424" s="54" t="str">
        <f t="shared" si="21"/>
        <v>Programa municipal de ordenamiento territorial y desarrollo urbano del municipio de comitan de dominguez, chispas,  pub. No. 0010-C-2025 periódico oficial No. 012 de fecha 22 de enero de 2025</v>
      </c>
      <c r="S424" s="78" t="str">
        <f t="shared" si="19"/>
        <v>http://transparencia.comitan.gob.mx/ART85/XXVII/DESARROLLO_URBANO/2026/1T/US000330.pdf</v>
      </c>
      <c r="T424" s="76">
        <v>11314</v>
      </c>
      <c r="U424" s="83">
        <f t="shared" si="20"/>
        <v>11314</v>
      </c>
      <c r="V424" s="78" t="str">
        <f>HYPERLINK("http://transparencia.comitan.gob.mx/ART85/XXVII/DESARROLLO_URBANO/2026/1T/"&amp;TRIM(Hoja1!A424)&amp;".pdf")</f>
        <v>http://transparencia.comitan.gob.mx/ART85/XXVII/DESARROLLO_URBANO/2026/1T/005229.pdf</v>
      </c>
      <c r="W424" s="84" t="s">
        <v>101</v>
      </c>
      <c r="X424" s="84" t="s">
        <v>102</v>
      </c>
      <c r="Y424" s="54" t="s">
        <v>89</v>
      </c>
      <c r="Z424" s="84" t="s">
        <v>102</v>
      </c>
      <c r="AA424" s="54" t="s">
        <v>103</v>
      </c>
      <c r="AB424" s="80">
        <v>46117</v>
      </c>
      <c r="AC424" s="54" t="s">
        <v>104</v>
      </c>
    </row>
    <row r="425" spans="1:29" ht="51" x14ac:dyDescent="0.25">
      <c r="A425" s="54">
        <v>2026</v>
      </c>
      <c r="B425" s="80">
        <v>46023</v>
      </c>
      <c r="C425" s="80">
        <v>46112</v>
      </c>
      <c r="D425" s="54" t="s">
        <v>75</v>
      </c>
      <c r="E425" s="81" t="s">
        <v>1321</v>
      </c>
      <c r="F425" s="111" t="s">
        <v>261</v>
      </c>
      <c r="G425" s="81" t="s">
        <v>159</v>
      </c>
      <c r="H425" s="54" t="s">
        <v>99</v>
      </c>
      <c r="I425" s="54" t="s">
        <v>84</v>
      </c>
      <c r="J425" s="81" t="s">
        <v>1346</v>
      </c>
      <c r="K425" s="81" t="s">
        <v>1346</v>
      </c>
      <c r="L425" s="81" t="s">
        <v>1346</v>
      </c>
      <c r="M425" s="54" t="s">
        <v>86</v>
      </c>
      <c r="N425" s="54" t="s">
        <v>100</v>
      </c>
      <c r="O425" s="54">
        <v>418</v>
      </c>
      <c r="P425" s="82">
        <v>46031</v>
      </c>
      <c r="Q425" s="82">
        <v>46396</v>
      </c>
      <c r="R425" s="54" t="str">
        <f t="shared" si="21"/>
        <v>Programa municipal de ordenamiento territorial y desarrollo urbano del municipio de comitan de dominguez, chispas,  pub. No. 0010-C-2025 periódico oficial No. 012 de fecha 22 de enero de 2025</v>
      </c>
      <c r="S425" s="78" t="str">
        <f t="shared" si="19"/>
        <v>http://transparencia.comitan.gob.mx/ART85/XXVII/DESARROLLO_URBANO/2026/1T/US000357.pdf</v>
      </c>
      <c r="T425" s="76">
        <v>5657</v>
      </c>
      <c r="U425" s="83">
        <f t="shared" si="20"/>
        <v>5657</v>
      </c>
      <c r="V425" s="78" t="str">
        <f>HYPERLINK("http://transparencia.comitan.gob.mx/ART85/XXVII/DESARROLLO_URBANO/2026/1T/"&amp;TRIM(Hoja1!A425)&amp;".pdf")</f>
        <v>http://transparencia.comitan.gob.mx/ART85/XXVII/DESARROLLO_URBANO/2026/1T/005575.pdf</v>
      </c>
      <c r="W425" s="84" t="s">
        <v>101</v>
      </c>
      <c r="X425" s="84" t="s">
        <v>102</v>
      </c>
      <c r="Y425" s="54" t="s">
        <v>89</v>
      </c>
      <c r="Z425" s="84" t="s">
        <v>102</v>
      </c>
      <c r="AA425" s="54" t="s">
        <v>103</v>
      </c>
      <c r="AB425" s="80">
        <v>46117</v>
      </c>
      <c r="AC425" s="54" t="s">
        <v>104</v>
      </c>
    </row>
    <row r="426" spans="1:29" ht="51" x14ac:dyDescent="0.25">
      <c r="A426" s="54">
        <v>2026</v>
      </c>
      <c r="B426" s="80">
        <v>46023</v>
      </c>
      <c r="C426" s="80">
        <v>46112</v>
      </c>
      <c r="D426" s="54" t="s">
        <v>75</v>
      </c>
      <c r="E426" s="81" t="s">
        <v>1322</v>
      </c>
      <c r="F426" s="111" t="s">
        <v>261</v>
      </c>
      <c r="G426" s="81" t="s">
        <v>159</v>
      </c>
      <c r="H426" s="54" t="s">
        <v>99</v>
      </c>
      <c r="I426" s="54" t="s">
        <v>84</v>
      </c>
      <c r="J426" s="81" t="s">
        <v>889</v>
      </c>
      <c r="K426" s="81" t="s">
        <v>117</v>
      </c>
      <c r="L426" s="81" t="s">
        <v>1347</v>
      </c>
      <c r="M426" s="54" t="s">
        <v>86</v>
      </c>
      <c r="N426" s="54" t="s">
        <v>100</v>
      </c>
      <c r="O426" s="54">
        <v>419</v>
      </c>
      <c r="P426" s="82">
        <v>45993</v>
      </c>
      <c r="Q426" s="82">
        <v>46358</v>
      </c>
      <c r="R426" s="54" t="str">
        <f t="shared" si="21"/>
        <v>Programa municipal de ordenamiento territorial y desarrollo urbano del municipio de comitan de dominguez, chispas,  pub. No. 0010-C-2025 periódico oficial No. 012 de fecha 22 de enero de 2025</v>
      </c>
      <c r="S426" s="78" t="str">
        <f t="shared" si="19"/>
        <v>http://transparencia.comitan.gob.mx/ART85/XXVII/DESARROLLO_URBANO/2026/1T/US000329.pdf</v>
      </c>
      <c r="T426" s="76">
        <v>2000</v>
      </c>
      <c r="U426" s="83">
        <f t="shared" si="20"/>
        <v>2000</v>
      </c>
      <c r="V426" s="78" t="str">
        <f>HYPERLINK("http://transparencia.comitan.gob.mx/ART85/XXVII/DESARROLLO_URBANO/2026/1T/"&amp;TRIM(Hoja1!A426)&amp;".pdf")</f>
        <v>http://transparencia.comitan.gob.mx/ART85/XXVII/DESARROLLO_URBANO/2026/1T/005063.pdf</v>
      </c>
      <c r="W426" s="84" t="s">
        <v>101</v>
      </c>
      <c r="X426" s="84" t="s">
        <v>102</v>
      </c>
      <c r="Y426" s="54" t="s">
        <v>89</v>
      </c>
      <c r="Z426" s="84" t="s">
        <v>102</v>
      </c>
      <c r="AA426" s="54" t="s">
        <v>103</v>
      </c>
      <c r="AB426" s="80">
        <v>46117</v>
      </c>
      <c r="AC426" s="54" t="s">
        <v>104</v>
      </c>
    </row>
    <row r="427" spans="1:29" ht="51" x14ac:dyDescent="0.25">
      <c r="A427" s="54">
        <v>2026</v>
      </c>
      <c r="B427" s="80">
        <v>46023</v>
      </c>
      <c r="C427" s="80">
        <v>46112</v>
      </c>
      <c r="D427" s="54" t="s">
        <v>75</v>
      </c>
      <c r="E427" s="81" t="s">
        <v>1323</v>
      </c>
      <c r="F427" s="111" t="s">
        <v>261</v>
      </c>
      <c r="G427" s="81" t="s">
        <v>159</v>
      </c>
      <c r="H427" s="54" t="s">
        <v>99</v>
      </c>
      <c r="I427" s="54" t="s">
        <v>84</v>
      </c>
      <c r="J427" s="81" t="s">
        <v>1348</v>
      </c>
      <c r="K427" s="81" t="s">
        <v>153</v>
      </c>
      <c r="L427" s="81" t="s">
        <v>1349</v>
      </c>
      <c r="M427" s="54" t="s">
        <v>87</v>
      </c>
      <c r="N427" s="54" t="s">
        <v>100</v>
      </c>
      <c r="O427" s="54">
        <v>420</v>
      </c>
      <c r="P427" s="82">
        <v>46041</v>
      </c>
      <c r="Q427" s="82">
        <v>46406</v>
      </c>
      <c r="R427" s="54" t="str">
        <f t="shared" si="21"/>
        <v>Programa municipal de ordenamiento territorial y desarrollo urbano del municipio de comitan de dominguez, chispas,  pub. No. 0010-C-2025 periódico oficial No. 012 de fecha 22 de enero de 2025</v>
      </c>
      <c r="S427" s="78" t="str">
        <f t="shared" si="19"/>
        <v>http://transparencia.comitan.gob.mx/ART85/XXVII/DESARROLLO_URBANO/2026/1T/US000229.pdf</v>
      </c>
      <c r="T427" s="76">
        <v>5657</v>
      </c>
      <c r="U427" s="83">
        <f t="shared" si="20"/>
        <v>5657</v>
      </c>
      <c r="V427" s="78" t="str">
        <f>HYPERLINK("http://transparencia.comitan.gob.mx/ART85/XXVII/DESARROLLO_URBANO/2026/1T/"&amp;TRIM(Hoja1!A427)&amp;".pdf")</f>
        <v>http://transparencia.comitan.gob.mx/ART85/XXVII/DESARROLLO_URBANO/2026/1T/005569.pdf</v>
      </c>
      <c r="W427" s="84" t="s">
        <v>101</v>
      </c>
      <c r="X427" s="84" t="s">
        <v>102</v>
      </c>
      <c r="Y427" s="54" t="s">
        <v>89</v>
      </c>
      <c r="Z427" s="84" t="s">
        <v>102</v>
      </c>
      <c r="AA427" s="54" t="s">
        <v>103</v>
      </c>
      <c r="AB427" s="80">
        <v>46117</v>
      </c>
      <c r="AC427" s="54" t="s">
        <v>104</v>
      </c>
    </row>
    <row r="428" spans="1:29" s="46" customFormat="1" ht="51" x14ac:dyDescent="0.25">
      <c r="A428" s="54">
        <v>2026</v>
      </c>
      <c r="B428" s="80">
        <v>46023</v>
      </c>
      <c r="C428" s="80">
        <v>46112</v>
      </c>
      <c r="D428" s="54" t="s">
        <v>75</v>
      </c>
      <c r="E428" s="81" t="s">
        <v>266</v>
      </c>
      <c r="F428" s="111" t="s">
        <v>267</v>
      </c>
      <c r="G428" s="81" t="s">
        <v>159</v>
      </c>
      <c r="H428" s="54" t="s">
        <v>99</v>
      </c>
      <c r="I428" s="54" t="s">
        <v>84</v>
      </c>
      <c r="J428" s="81" t="s">
        <v>221</v>
      </c>
      <c r="K428" s="81" t="s">
        <v>118</v>
      </c>
      <c r="L428" s="81" t="s">
        <v>1357</v>
      </c>
      <c r="M428" s="54" t="s">
        <v>86</v>
      </c>
      <c r="N428" s="54" t="s">
        <v>100</v>
      </c>
      <c r="O428" s="54">
        <v>421</v>
      </c>
      <c r="P428" s="82">
        <v>45847</v>
      </c>
      <c r="Q428" s="82">
        <v>45939</v>
      </c>
      <c r="R428" s="54" t="str">
        <f t="shared" ref="R428:R431" si="22">G428</f>
        <v>Programa municipal de ordenamiento territorial y desarrollo urbano del municipio de comitan de dominguez, chispas,  pub. No. 0010-C-2025 periódico oficial No. 012 de fecha 22 de enero de 2025</v>
      </c>
      <c r="S428" s="78" t="str">
        <f t="shared" si="19"/>
        <v>http://transparencia.comitan.gob.mx/ART85/XXVII/DESARROLLO_URBANO/2026/1T/CCMUS032.pdf</v>
      </c>
      <c r="T428" s="110">
        <v>150</v>
      </c>
      <c r="U428" s="83">
        <f t="shared" si="20"/>
        <v>150</v>
      </c>
      <c r="V428" s="78" t="str">
        <f>HYPERLINK("http://transparencia.comitan.gob.mx/ART85/XXVII/DESARROLLO_URBANO/2026/1T/"&amp;TRIM(Hoja1!A428)&amp;".pdf")</f>
        <v>http://transparencia.comitan.gob.mx/ART85/XXVII/DESARROLLO_URBANO/2026/1T/002420.pdf</v>
      </c>
      <c r="W428" s="84" t="s">
        <v>101</v>
      </c>
      <c r="X428" s="84" t="s">
        <v>102</v>
      </c>
      <c r="Y428" s="54" t="s">
        <v>89</v>
      </c>
      <c r="Z428" s="84" t="s">
        <v>102</v>
      </c>
      <c r="AA428" s="54" t="s">
        <v>103</v>
      </c>
      <c r="AB428" s="80">
        <v>46117</v>
      </c>
      <c r="AC428" s="54" t="s">
        <v>104</v>
      </c>
    </row>
    <row r="429" spans="1:29" s="46" customFormat="1" ht="51" x14ac:dyDescent="0.25">
      <c r="A429" s="54">
        <v>2026</v>
      </c>
      <c r="B429" s="80">
        <v>46023</v>
      </c>
      <c r="C429" s="80">
        <v>46112</v>
      </c>
      <c r="D429" s="54" t="s">
        <v>75</v>
      </c>
      <c r="E429" s="81" t="s">
        <v>1355</v>
      </c>
      <c r="F429" s="111" t="s">
        <v>267</v>
      </c>
      <c r="G429" s="81" t="s">
        <v>159</v>
      </c>
      <c r="H429" s="54" t="s">
        <v>99</v>
      </c>
      <c r="I429" s="54" t="s">
        <v>84</v>
      </c>
      <c r="J429" s="81" t="s">
        <v>1163</v>
      </c>
      <c r="K429" s="81" t="s">
        <v>1358</v>
      </c>
      <c r="L429" s="81" t="s">
        <v>1165</v>
      </c>
      <c r="M429" s="54" t="s">
        <v>87</v>
      </c>
      <c r="N429" s="54" t="s">
        <v>100</v>
      </c>
      <c r="O429" s="54">
        <v>422</v>
      </c>
      <c r="P429" s="82">
        <v>45924</v>
      </c>
      <c r="Q429" s="82">
        <v>46015</v>
      </c>
      <c r="R429" s="54" t="str">
        <f t="shared" si="22"/>
        <v>Programa municipal de ordenamiento territorial y desarrollo urbano del municipio de comitan de dominguez, chispas,  pub. No. 0010-C-2025 periódico oficial No. 012 de fecha 22 de enero de 2025</v>
      </c>
      <c r="S429" s="78" t="str">
        <f t="shared" si="19"/>
        <v>http://transparencia.comitan.gob.mx/ART85/XXVII/DESARROLLO_URBANO/2026/1T/CCMUS042.pdf</v>
      </c>
      <c r="T429" s="110">
        <v>150</v>
      </c>
      <c r="U429" s="83">
        <f t="shared" si="20"/>
        <v>150</v>
      </c>
      <c r="V429" s="78" t="str">
        <f>HYPERLINK("http://transparencia.comitan.gob.mx/ART85/XXVII/DESARROLLO_URBANO/2026/1T/"&amp;TRIM(Hoja1!A429)&amp;".pdf")</f>
        <v>http://transparencia.comitan.gob.mx/ART85/XXVII/DESARROLLO_URBANO/2026/1T/004037.pdf</v>
      </c>
      <c r="W429" s="84" t="s">
        <v>101</v>
      </c>
      <c r="X429" s="84" t="s">
        <v>102</v>
      </c>
      <c r="Y429" s="54" t="s">
        <v>89</v>
      </c>
      <c r="Z429" s="84" t="s">
        <v>102</v>
      </c>
      <c r="AA429" s="54" t="s">
        <v>103</v>
      </c>
      <c r="AB429" s="80">
        <v>46117</v>
      </c>
      <c r="AC429" s="54" t="s">
        <v>104</v>
      </c>
    </row>
    <row r="430" spans="1:29" s="46" customFormat="1" ht="51" x14ac:dyDescent="0.25">
      <c r="A430" s="54">
        <v>2026</v>
      </c>
      <c r="B430" s="80">
        <v>46023</v>
      </c>
      <c r="C430" s="80">
        <v>46112</v>
      </c>
      <c r="D430" s="54" t="s">
        <v>75</v>
      </c>
      <c r="E430" s="81" t="s">
        <v>1708</v>
      </c>
      <c r="F430" s="111" t="s">
        <v>267</v>
      </c>
      <c r="G430" s="81" t="s">
        <v>159</v>
      </c>
      <c r="H430" s="54" t="s">
        <v>99</v>
      </c>
      <c r="I430" s="54" t="s">
        <v>84</v>
      </c>
      <c r="J430" s="81" t="s">
        <v>1359</v>
      </c>
      <c r="K430" s="81" t="s">
        <v>1360</v>
      </c>
      <c r="L430" s="81" t="s">
        <v>1361</v>
      </c>
      <c r="M430" s="54" t="s">
        <v>86</v>
      </c>
      <c r="N430" s="54" t="s">
        <v>100</v>
      </c>
      <c r="O430" s="54">
        <v>423</v>
      </c>
      <c r="P430" s="82">
        <v>45964</v>
      </c>
      <c r="Q430" s="82">
        <v>46056</v>
      </c>
      <c r="R430" s="54" t="str">
        <f t="shared" si="22"/>
        <v>Programa municipal de ordenamiento territorial y desarrollo urbano del municipio de comitan de dominguez, chispas,  pub. No. 0010-C-2025 periódico oficial No. 012 de fecha 22 de enero de 2025</v>
      </c>
      <c r="S430" s="78" t="str">
        <f t="shared" si="19"/>
        <v>http://transparencia.comitan.gob.mx/ART85/XXVII/DESARROLLO_URBANO/2026/1T/CCMUS046.pdf</v>
      </c>
      <c r="T430" s="110">
        <v>150</v>
      </c>
      <c r="U430" s="83">
        <f t="shared" si="20"/>
        <v>150</v>
      </c>
      <c r="V430" s="78" t="str">
        <f>HYPERLINK("http://transparencia.comitan.gob.mx/ART85/XXVII/DESARROLLO_URBANO/2026/1T/"&amp;TRIM(Hoja1!A430)&amp;".pdf")</f>
        <v>http://transparencia.comitan.gob.mx/ART85/XXVII/DESARROLLO_URBANO/2026/1T/004840.pdf</v>
      </c>
      <c r="W430" s="84" t="s">
        <v>101</v>
      </c>
      <c r="X430" s="84" t="s">
        <v>102</v>
      </c>
      <c r="Y430" s="54" t="s">
        <v>89</v>
      </c>
      <c r="Z430" s="84" t="s">
        <v>102</v>
      </c>
      <c r="AA430" s="54" t="s">
        <v>103</v>
      </c>
      <c r="AB430" s="80">
        <v>46117</v>
      </c>
      <c r="AC430" s="54" t="s">
        <v>104</v>
      </c>
    </row>
    <row r="431" spans="1:29" s="46" customFormat="1" ht="51" x14ac:dyDescent="0.25">
      <c r="A431" s="54">
        <v>2026</v>
      </c>
      <c r="B431" s="80">
        <v>46023</v>
      </c>
      <c r="C431" s="80">
        <v>46112</v>
      </c>
      <c r="D431" s="54" t="s">
        <v>75</v>
      </c>
      <c r="E431" s="81" t="s">
        <v>1356</v>
      </c>
      <c r="F431" s="111" t="s">
        <v>267</v>
      </c>
      <c r="G431" s="81" t="s">
        <v>159</v>
      </c>
      <c r="H431" s="54" t="s">
        <v>99</v>
      </c>
      <c r="I431" s="54" t="s">
        <v>84</v>
      </c>
      <c r="J431" s="81" t="s">
        <v>1362</v>
      </c>
      <c r="K431" s="81" t="s">
        <v>1362</v>
      </c>
      <c r="L431" s="81" t="s">
        <v>1362</v>
      </c>
      <c r="M431" s="54" t="s">
        <v>86</v>
      </c>
      <c r="N431" s="54" t="s">
        <v>100</v>
      </c>
      <c r="O431" s="54">
        <v>424</v>
      </c>
      <c r="P431" s="82">
        <v>45672</v>
      </c>
      <c r="Q431" s="82">
        <v>46127</v>
      </c>
      <c r="R431" s="54" t="str">
        <f t="shared" si="22"/>
        <v>Programa municipal de ordenamiento territorial y desarrollo urbano del municipio de comitan de dominguez, chispas,  pub. No. 0010-C-2025 periódico oficial No. 012 de fecha 22 de enero de 2025</v>
      </c>
      <c r="S431" s="78" t="str">
        <f t="shared" si="19"/>
        <v>http://transparencia.comitan.gob.mx/ART85/XXVII/DESARROLLO_URBANO/2026/1T/CCMUS002.pdf</v>
      </c>
      <c r="T431" s="110">
        <v>150</v>
      </c>
      <c r="U431" s="83">
        <f t="shared" si="20"/>
        <v>150</v>
      </c>
      <c r="V431" s="78" t="str">
        <f>HYPERLINK("http://transparencia.comitan.gob.mx/ART85/XXVII/DESARROLLO_URBANO/2026/1T/"&amp;TRIM(Hoja1!A431)&amp;".pdf")</f>
        <v>http://transparencia.comitan.gob.mx/ART85/XXVII/DESARROLLO_URBANO/2026/1T/010741.pdf</v>
      </c>
      <c r="W431" s="84" t="s">
        <v>101</v>
      </c>
      <c r="X431" s="84" t="s">
        <v>102</v>
      </c>
      <c r="Y431" s="54" t="s">
        <v>89</v>
      </c>
      <c r="Z431" s="84" t="s">
        <v>102</v>
      </c>
      <c r="AA431" s="54" t="s">
        <v>103</v>
      </c>
      <c r="AB431" s="80">
        <v>46117</v>
      </c>
      <c r="AC431" s="54" t="s">
        <v>104</v>
      </c>
    </row>
    <row r="432" spans="1:29" ht="38.25" x14ac:dyDescent="0.25">
      <c r="A432" s="54">
        <v>2026</v>
      </c>
      <c r="B432" s="80">
        <v>46023</v>
      </c>
      <c r="C432" s="80">
        <v>46112</v>
      </c>
      <c r="D432" s="54" t="s">
        <v>75</v>
      </c>
      <c r="E432" s="81" t="s">
        <v>252</v>
      </c>
      <c r="F432" s="111" t="s">
        <v>253</v>
      </c>
      <c r="G432" s="81" t="s">
        <v>287</v>
      </c>
      <c r="H432" s="54" t="s">
        <v>99</v>
      </c>
      <c r="I432" s="54" t="s">
        <v>84</v>
      </c>
      <c r="J432" s="81" t="s">
        <v>1393</v>
      </c>
      <c r="K432" s="81" t="s">
        <v>1393</v>
      </c>
      <c r="L432" s="81" t="s">
        <v>1393</v>
      </c>
      <c r="M432" s="54" t="s">
        <v>86</v>
      </c>
      <c r="N432" s="54" t="s">
        <v>100</v>
      </c>
      <c r="O432" s="54">
        <v>425</v>
      </c>
      <c r="P432" s="82">
        <v>45929</v>
      </c>
      <c r="Q432" s="82">
        <v>46294</v>
      </c>
      <c r="R432" s="54" t="str">
        <f>G432</f>
        <v xml:space="preserve">Ley de Ingresos  para el Municipio de Comitan de  Dominguez  o Reglamento de Construccion </v>
      </c>
      <c r="S432" s="78" t="str">
        <f t="shared" si="19"/>
        <v>http://transparencia.comitan.gob.mx/ART85/XXVII/DESARROLLO_URBANO/2026/1T/AN000051.pdf</v>
      </c>
      <c r="T432" s="110">
        <v>200</v>
      </c>
      <c r="U432" s="83">
        <f t="shared" si="20"/>
        <v>200</v>
      </c>
      <c r="V432" s="78" t="str">
        <f>HYPERLINK("http://transparencia.comitan.gob.mx/ART85/XXVII/DESARROLLO_URBANO/2026/1T/"&amp;TRIM(Hoja1!A432)&amp;".pdf")</f>
        <v>http://transparencia.comitan.gob.mx/ART85/XXVII/DESARROLLO_URBANO/2026/1T/008431.pdf</v>
      </c>
      <c r="W432" s="84" t="s">
        <v>101</v>
      </c>
      <c r="X432" s="84" t="s">
        <v>102</v>
      </c>
      <c r="Y432" s="54" t="s">
        <v>89</v>
      </c>
      <c r="Z432" s="84" t="s">
        <v>102</v>
      </c>
      <c r="AA432" s="54" t="s">
        <v>103</v>
      </c>
      <c r="AB432" s="80">
        <v>46117</v>
      </c>
      <c r="AC432" s="54" t="s">
        <v>104</v>
      </c>
    </row>
    <row r="433" spans="1:29" s="46" customFormat="1" ht="38.25" x14ac:dyDescent="0.25">
      <c r="A433" s="54">
        <v>2026</v>
      </c>
      <c r="B433" s="80">
        <v>46023</v>
      </c>
      <c r="C433" s="80">
        <v>46112</v>
      </c>
      <c r="D433" s="54" t="s">
        <v>75</v>
      </c>
      <c r="E433" s="81" t="s">
        <v>1379</v>
      </c>
      <c r="F433" s="111" t="s">
        <v>253</v>
      </c>
      <c r="G433" s="81" t="s">
        <v>287</v>
      </c>
      <c r="H433" s="54" t="s">
        <v>99</v>
      </c>
      <c r="I433" s="54" t="s">
        <v>84</v>
      </c>
      <c r="J433" s="81" t="s">
        <v>1394</v>
      </c>
      <c r="K433" s="81" t="s">
        <v>117</v>
      </c>
      <c r="L433" s="81" t="s">
        <v>1395</v>
      </c>
      <c r="M433" s="54" t="s">
        <v>86</v>
      </c>
      <c r="N433" s="54" t="s">
        <v>100</v>
      </c>
      <c r="O433" s="54">
        <v>426</v>
      </c>
      <c r="P433" s="82">
        <v>45924</v>
      </c>
      <c r="Q433" s="82">
        <v>46289</v>
      </c>
      <c r="R433" s="54" t="str">
        <f t="shared" ref="R433:R446" si="23">G433</f>
        <v xml:space="preserve">Ley de Ingresos  para el Municipio de Comitan de  Dominguez  o Reglamento de Construccion </v>
      </c>
      <c r="S433" s="78" t="str">
        <f t="shared" si="19"/>
        <v>http://transparencia.comitan.gob.mx/ART85/XXVII/DESARROLLO_URBANO/2026/1T/AN000050.pdf</v>
      </c>
      <c r="T433" s="110">
        <v>1400</v>
      </c>
      <c r="U433" s="83">
        <f t="shared" si="20"/>
        <v>1400</v>
      </c>
      <c r="V433" s="78" t="str">
        <f>HYPERLINK("http://transparencia.comitan.gob.mx/ART85/XXVII/DESARROLLO_URBANO/2026/1T/"&amp;TRIM(Hoja1!A433)&amp;".pdf")</f>
        <v>http://transparencia.comitan.gob.mx/ART85/XXVII/DESARROLLO_URBANO/2026/1T/004121.pdf</v>
      </c>
      <c r="W433" s="84" t="s">
        <v>101</v>
      </c>
      <c r="X433" s="84" t="s">
        <v>102</v>
      </c>
      <c r="Y433" s="54" t="s">
        <v>89</v>
      </c>
      <c r="Z433" s="84" t="s">
        <v>102</v>
      </c>
      <c r="AA433" s="54" t="s">
        <v>103</v>
      </c>
      <c r="AB433" s="80">
        <v>46117</v>
      </c>
      <c r="AC433" s="54" t="s">
        <v>104</v>
      </c>
    </row>
    <row r="434" spans="1:29" s="46" customFormat="1" ht="25.5" x14ac:dyDescent="0.25">
      <c r="A434" s="54">
        <v>2026</v>
      </c>
      <c r="B434" s="80">
        <v>46023</v>
      </c>
      <c r="C434" s="80">
        <v>46112</v>
      </c>
      <c r="D434" s="54" t="s">
        <v>75</v>
      </c>
      <c r="E434" s="81" t="s">
        <v>1380</v>
      </c>
      <c r="F434" s="111" t="s">
        <v>253</v>
      </c>
      <c r="G434" s="81" t="s">
        <v>287</v>
      </c>
      <c r="H434" s="54" t="s">
        <v>99</v>
      </c>
      <c r="I434" s="54" t="s">
        <v>84</v>
      </c>
      <c r="J434" s="81" t="s">
        <v>1194</v>
      </c>
      <c r="K434" s="81" t="s">
        <v>137</v>
      </c>
      <c r="L434" s="81" t="s">
        <v>134</v>
      </c>
      <c r="M434" s="54" t="s">
        <v>86</v>
      </c>
      <c r="N434" s="54" t="s">
        <v>100</v>
      </c>
      <c r="O434" s="54">
        <v>427</v>
      </c>
      <c r="P434" s="82">
        <v>45917</v>
      </c>
      <c r="Q434" s="82">
        <v>46282</v>
      </c>
      <c r="R434" s="54" t="str">
        <f t="shared" si="23"/>
        <v xml:space="preserve">Ley de Ingresos  para el Municipio de Comitan de  Dominguez  o Reglamento de Construccion </v>
      </c>
      <c r="S434" s="78" t="str">
        <f t="shared" si="19"/>
        <v>http://transparencia.comitan.gob.mx/ART85/XXVII/DESARROLLO_URBANO/2026/1T/AN000672.pdf</v>
      </c>
      <c r="T434" s="110">
        <v>480</v>
      </c>
      <c r="U434" s="83">
        <f t="shared" si="20"/>
        <v>480</v>
      </c>
      <c r="V434" s="78" t="str">
        <f>HYPERLINK("http://transparencia.comitan.gob.mx/ART85/XXVII/DESARROLLO_URBANO/2026/1T/"&amp;TRIM(Hoja1!A434)&amp;".pdf")</f>
        <v>http://transparencia.comitan.gob.mx/ART85/XXVII/DESARROLLO_URBANO/2026/1T/004309.pdf</v>
      </c>
      <c r="W434" s="84" t="s">
        <v>101</v>
      </c>
      <c r="X434" s="84" t="s">
        <v>102</v>
      </c>
      <c r="Y434" s="54" t="s">
        <v>89</v>
      </c>
      <c r="Z434" s="84" t="s">
        <v>102</v>
      </c>
      <c r="AA434" s="54" t="s">
        <v>103</v>
      </c>
      <c r="AB434" s="80">
        <v>46117</v>
      </c>
      <c r="AC434" s="54" t="s">
        <v>104</v>
      </c>
    </row>
    <row r="435" spans="1:29" s="46" customFormat="1" ht="25.5" x14ac:dyDescent="0.25">
      <c r="A435" s="54">
        <v>2026</v>
      </c>
      <c r="B435" s="80">
        <v>46023</v>
      </c>
      <c r="C435" s="80">
        <v>46112</v>
      </c>
      <c r="D435" s="54" t="s">
        <v>75</v>
      </c>
      <c r="E435" s="81" t="s">
        <v>1381</v>
      </c>
      <c r="F435" s="111" t="s">
        <v>253</v>
      </c>
      <c r="G435" s="81" t="s">
        <v>287</v>
      </c>
      <c r="H435" s="54" t="s">
        <v>99</v>
      </c>
      <c r="I435" s="54" t="s">
        <v>84</v>
      </c>
      <c r="J435" s="81" t="s">
        <v>1396</v>
      </c>
      <c r="K435" s="81" t="s">
        <v>1397</v>
      </c>
      <c r="L435" s="81" t="s">
        <v>153</v>
      </c>
      <c r="M435" s="54" t="s">
        <v>86</v>
      </c>
      <c r="N435" s="54" t="s">
        <v>100</v>
      </c>
      <c r="O435" s="54">
        <v>428</v>
      </c>
      <c r="P435" s="82">
        <v>45951</v>
      </c>
      <c r="Q435" s="82">
        <v>46316</v>
      </c>
      <c r="R435" s="54" t="str">
        <f t="shared" si="23"/>
        <v xml:space="preserve">Ley de Ingresos  para el Municipio de Comitan de  Dominguez  o Reglamento de Construccion </v>
      </c>
      <c r="S435" s="78" t="str">
        <f t="shared" si="19"/>
        <v>http://transparencia.comitan.gob.mx/ART85/XXVII/DESARROLLO_URBANO/2026/1T/AN000709.pdf</v>
      </c>
      <c r="T435" s="110">
        <v>480</v>
      </c>
      <c r="U435" s="83">
        <f t="shared" si="20"/>
        <v>480</v>
      </c>
      <c r="V435" s="78" t="str">
        <f>HYPERLINK("http://transparencia.comitan.gob.mx/ART85/XXVII/DESARROLLO_URBANO/2026/1T/"&amp;TRIM(Hoja1!A435)&amp;".pdf")</f>
        <v>http://transparencia.comitan.gob.mx/ART85/XXVII/DESARROLLO_URBANO/2026/1T/008807.pdf</v>
      </c>
      <c r="W435" s="84" t="s">
        <v>101</v>
      </c>
      <c r="X435" s="84" t="s">
        <v>102</v>
      </c>
      <c r="Y435" s="54" t="s">
        <v>89</v>
      </c>
      <c r="Z435" s="84" t="s">
        <v>102</v>
      </c>
      <c r="AA435" s="54" t="s">
        <v>103</v>
      </c>
      <c r="AB435" s="80">
        <v>46117</v>
      </c>
      <c r="AC435" s="54" t="s">
        <v>104</v>
      </c>
    </row>
    <row r="436" spans="1:29" s="46" customFormat="1" ht="25.5" x14ac:dyDescent="0.25">
      <c r="A436" s="54">
        <v>2026</v>
      </c>
      <c r="B436" s="80">
        <v>46023</v>
      </c>
      <c r="C436" s="80">
        <v>46112</v>
      </c>
      <c r="D436" s="54" t="s">
        <v>75</v>
      </c>
      <c r="E436" s="81" t="s">
        <v>1382</v>
      </c>
      <c r="F436" s="111" t="s">
        <v>253</v>
      </c>
      <c r="G436" s="81" t="s">
        <v>287</v>
      </c>
      <c r="H436" s="54" t="s">
        <v>99</v>
      </c>
      <c r="I436" s="54" t="s">
        <v>84</v>
      </c>
      <c r="J436" s="81" t="s">
        <v>1398</v>
      </c>
      <c r="K436" s="81" t="s">
        <v>1183</v>
      </c>
      <c r="L436" s="81" t="s">
        <v>153</v>
      </c>
      <c r="M436" s="54" t="s">
        <v>87</v>
      </c>
      <c r="N436" s="54" t="s">
        <v>100</v>
      </c>
      <c r="O436" s="54">
        <v>429</v>
      </c>
      <c r="P436" s="82">
        <v>45969</v>
      </c>
      <c r="Q436" s="82">
        <v>46334</v>
      </c>
      <c r="R436" s="54" t="str">
        <f t="shared" si="23"/>
        <v xml:space="preserve">Ley de Ingresos  para el Municipio de Comitan de  Dominguez  o Reglamento de Construccion </v>
      </c>
      <c r="S436" s="78" t="str">
        <f t="shared" si="19"/>
        <v>http://transparencia.comitan.gob.mx/ART85/XXVII/DESARROLLO_URBANO/2026/1T/AN000715.pdf</v>
      </c>
      <c r="T436" s="110">
        <v>480</v>
      </c>
      <c r="U436" s="83">
        <f t="shared" si="20"/>
        <v>480</v>
      </c>
      <c r="V436" s="78" t="str">
        <f>HYPERLINK("http://transparencia.comitan.gob.mx/ART85/XXVII/DESARROLLO_URBANO/2026/1T/"&amp;TRIM(Hoja1!A436)&amp;".pdf")</f>
        <v>http://transparencia.comitan.gob.mx/ART85/XXVII/DESARROLLO_URBANO/2026/1T/004678.pdf</v>
      </c>
      <c r="W436" s="84" t="s">
        <v>101</v>
      </c>
      <c r="X436" s="84" t="s">
        <v>102</v>
      </c>
      <c r="Y436" s="54" t="s">
        <v>89</v>
      </c>
      <c r="Z436" s="84" t="s">
        <v>102</v>
      </c>
      <c r="AA436" s="54" t="s">
        <v>103</v>
      </c>
      <c r="AB436" s="80">
        <v>46117</v>
      </c>
      <c r="AC436" s="54" t="s">
        <v>104</v>
      </c>
    </row>
    <row r="437" spans="1:29" s="46" customFormat="1" ht="25.5" x14ac:dyDescent="0.25">
      <c r="A437" s="54">
        <v>2026</v>
      </c>
      <c r="B437" s="80">
        <v>46023</v>
      </c>
      <c r="C437" s="80">
        <v>46112</v>
      </c>
      <c r="D437" s="54" t="s">
        <v>75</v>
      </c>
      <c r="E437" s="81" t="s">
        <v>1383</v>
      </c>
      <c r="F437" s="111" t="s">
        <v>253</v>
      </c>
      <c r="G437" s="81" t="s">
        <v>287</v>
      </c>
      <c r="H437" s="54" t="s">
        <v>99</v>
      </c>
      <c r="I437" s="54" t="s">
        <v>84</v>
      </c>
      <c r="J437" s="81" t="s">
        <v>1399</v>
      </c>
      <c r="K437" s="81" t="s">
        <v>1400</v>
      </c>
      <c r="L437" s="81" t="s">
        <v>1360</v>
      </c>
      <c r="M437" s="54" t="s">
        <v>86</v>
      </c>
      <c r="N437" s="54" t="s">
        <v>100</v>
      </c>
      <c r="O437" s="54">
        <v>430</v>
      </c>
      <c r="P437" s="82">
        <v>45951</v>
      </c>
      <c r="Q437" s="82">
        <v>46316</v>
      </c>
      <c r="R437" s="54" t="str">
        <f t="shared" si="23"/>
        <v xml:space="preserve">Ley de Ingresos  para el Municipio de Comitan de  Dominguez  o Reglamento de Construccion </v>
      </c>
      <c r="S437" s="78" t="str">
        <f t="shared" si="19"/>
        <v>http://transparencia.comitan.gob.mx/ART85/XXVII/DESARROLLO_URBANO/2026/1T/AN000716.pdf</v>
      </c>
      <c r="T437" s="110">
        <v>480</v>
      </c>
      <c r="U437" s="83">
        <f t="shared" si="20"/>
        <v>480</v>
      </c>
      <c r="V437" s="78" t="str">
        <f>HYPERLINK("http://transparencia.comitan.gob.mx/ART85/XXVII/DESARROLLO_URBANO/2026/1T/"&amp;TRIM(Hoja1!A437)&amp;".pdf")</f>
        <v>http://transparencia.comitan.gob.mx/ART85/XXVII/DESARROLLO_URBANO/2026/1T/004646.pdf</v>
      </c>
      <c r="W437" s="84" t="s">
        <v>101</v>
      </c>
      <c r="X437" s="84" t="s">
        <v>102</v>
      </c>
      <c r="Y437" s="54" t="s">
        <v>89</v>
      </c>
      <c r="Z437" s="84" t="s">
        <v>102</v>
      </c>
      <c r="AA437" s="54" t="s">
        <v>103</v>
      </c>
      <c r="AB437" s="80">
        <v>46117</v>
      </c>
      <c r="AC437" s="54" t="s">
        <v>104</v>
      </c>
    </row>
    <row r="438" spans="1:29" s="46" customFormat="1" ht="25.5" x14ac:dyDescent="0.25">
      <c r="A438" s="54">
        <v>2026</v>
      </c>
      <c r="B438" s="80">
        <v>46023</v>
      </c>
      <c r="C438" s="80">
        <v>46112</v>
      </c>
      <c r="D438" s="54" t="s">
        <v>75</v>
      </c>
      <c r="E438" s="81" t="s">
        <v>1384</v>
      </c>
      <c r="F438" s="111" t="s">
        <v>253</v>
      </c>
      <c r="G438" s="81" t="s">
        <v>287</v>
      </c>
      <c r="H438" s="54" t="s">
        <v>99</v>
      </c>
      <c r="I438" s="54" t="s">
        <v>84</v>
      </c>
      <c r="J438" s="81" t="s">
        <v>1401</v>
      </c>
      <c r="K438" s="81" t="s">
        <v>1402</v>
      </c>
      <c r="L438" s="81" t="s">
        <v>1403</v>
      </c>
      <c r="M438" s="54" t="s">
        <v>86</v>
      </c>
      <c r="N438" s="54" t="s">
        <v>100</v>
      </c>
      <c r="O438" s="54">
        <v>431</v>
      </c>
      <c r="P438" s="82">
        <v>45974</v>
      </c>
      <c r="Q438" s="82">
        <v>46339</v>
      </c>
      <c r="R438" s="54" t="str">
        <f t="shared" si="23"/>
        <v xml:space="preserve">Ley de Ingresos  para el Municipio de Comitan de  Dominguez  o Reglamento de Construccion </v>
      </c>
      <c r="S438" s="78" t="str">
        <f t="shared" si="19"/>
        <v>http://transparencia.comitan.gob.mx/ART85/XXVII/DESARROLLO_URBANO/2026/1T/AN000719.pdf</v>
      </c>
      <c r="T438" s="110">
        <v>5300</v>
      </c>
      <c r="U438" s="83">
        <f t="shared" si="20"/>
        <v>5300</v>
      </c>
      <c r="V438" s="78" t="str">
        <f>HYPERLINK("http://transparencia.comitan.gob.mx/ART85/XXVII/DESARROLLO_URBANO/2026/1T/"&amp;TRIM(Hoja1!A438)&amp;".pdf")</f>
        <v>http://transparencia.comitan.gob.mx/ART85/XXVII/DESARROLLO_URBANO/2026/1T/004668.pdf</v>
      </c>
      <c r="W438" s="84" t="s">
        <v>101</v>
      </c>
      <c r="X438" s="84" t="s">
        <v>102</v>
      </c>
      <c r="Y438" s="54" t="s">
        <v>89</v>
      </c>
      <c r="Z438" s="84" t="s">
        <v>102</v>
      </c>
      <c r="AA438" s="54" t="s">
        <v>103</v>
      </c>
      <c r="AB438" s="80">
        <v>46117</v>
      </c>
      <c r="AC438" s="54" t="s">
        <v>104</v>
      </c>
    </row>
    <row r="439" spans="1:29" s="46" customFormat="1" ht="25.5" x14ac:dyDescent="0.25">
      <c r="A439" s="54">
        <v>2026</v>
      </c>
      <c r="B439" s="80">
        <v>46023</v>
      </c>
      <c r="C439" s="80">
        <v>46112</v>
      </c>
      <c r="D439" s="54" t="s">
        <v>75</v>
      </c>
      <c r="E439" s="81" t="s">
        <v>1385</v>
      </c>
      <c r="F439" s="111" t="s">
        <v>253</v>
      </c>
      <c r="G439" s="81" t="s">
        <v>287</v>
      </c>
      <c r="H439" s="54" t="s">
        <v>99</v>
      </c>
      <c r="I439" s="54" t="s">
        <v>84</v>
      </c>
      <c r="J439" s="81" t="s">
        <v>1404</v>
      </c>
      <c r="K439" s="81" t="s">
        <v>1404</v>
      </c>
      <c r="L439" s="81" t="s">
        <v>1404</v>
      </c>
      <c r="M439" s="54" t="s">
        <v>86</v>
      </c>
      <c r="N439" s="54" t="s">
        <v>100</v>
      </c>
      <c r="O439" s="54">
        <v>432</v>
      </c>
      <c r="P439" s="82">
        <v>45902</v>
      </c>
      <c r="Q439" s="82">
        <v>46267</v>
      </c>
      <c r="R439" s="54" t="str">
        <f t="shared" si="23"/>
        <v xml:space="preserve">Ley de Ingresos  para el Municipio de Comitan de  Dominguez  o Reglamento de Construccion </v>
      </c>
      <c r="S439" s="78" t="str">
        <f t="shared" si="19"/>
        <v>http://transparencia.comitan.gob.mx/ART85/XXVII/DESARROLLO_URBANO/2026/1T/AN000036.pdf</v>
      </c>
      <c r="T439" s="110">
        <v>7400</v>
      </c>
      <c r="U439" s="83">
        <f t="shared" si="20"/>
        <v>7400</v>
      </c>
      <c r="V439" s="78" t="str">
        <f>HYPERLINK("http://transparencia.comitan.gob.mx/ART85/XXVII/DESARROLLO_URBANO/2026/1T/"&amp;TRIM(Hoja1!A439)&amp;".pdf")</f>
        <v>http://transparencia.comitan.gob.mx/ART85/XXVII/DESARROLLO_URBANO/2026/1T/004396.pdf</v>
      </c>
      <c r="W439" s="84" t="s">
        <v>101</v>
      </c>
      <c r="X439" s="84" t="s">
        <v>102</v>
      </c>
      <c r="Y439" s="54" t="s">
        <v>89</v>
      </c>
      <c r="Z439" s="84" t="s">
        <v>102</v>
      </c>
      <c r="AA439" s="54" t="s">
        <v>103</v>
      </c>
      <c r="AB439" s="80">
        <v>46117</v>
      </c>
      <c r="AC439" s="54" t="s">
        <v>104</v>
      </c>
    </row>
    <row r="440" spans="1:29" s="46" customFormat="1" ht="51" x14ac:dyDescent="0.25">
      <c r="A440" s="54">
        <v>2026</v>
      </c>
      <c r="B440" s="80">
        <v>46023</v>
      </c>
      <c r="C440" s="80">
        <v>46112</v>
      </c>
      <c r="D440" s="54" t="s">
        <v>75</v>
      </c>
      <c r="E440" s="81" t="s">
        <v>1386</v>
      </c>
      <c r="F440" s="111" t="s">
        <v>253</v>
      </c>
      <c r="G440" s="81" t="s">
        <v>287</v>
      </c>
      <c r="H440" s="54" t="s">
        <v>99</v>
      </c>
      <c r="I440" s="54" t="s">
        <v>84</v>
      </c>
      <c r="J440" s="81" t="s">
        <v>1405</v>
      </c>
      <c r="K440" s="81" t="s">
        <v>1405</v>
      </c>
      <c r="L440" s="81" t="s">
        <v>1405</v>
      </c>
      <c r="M440" s="54" t="s">
        <v>86</v>
      </c>
      <c r="N440" s="54" t="s">
        <v>100</v>
      </c>
      <c r="O440" s="54">
        <v>433</v>
      </c>
      <c r="P440" s="82">
        <v>46008</v>
      </c>
      <c r="Q440" s="82">
        <v>46373</v>
      </c>
      <c r="R440" s="54" t="str">
        <f t="shared" si="23"/>
        <v xml:space="preserve">Ley de Ingresos  para el Municipio de Comitan de  Dominguez  o Reglamento de Construccion </v>
      </c>
      <c r="S440" s="78" t="str">
        <f t="shared" si="19"/>
        <v>http://transparencia.comitan.gob.mx/ART85/XXVII/DESARROLLO_URBANO/2026/1T/AN000072.pdf</v>
      </c>
      <c r="T440" s="110">
        <v>400</v>
      </c>
      <c r="U440" s="83">
        <f t="shared" si="20"/>
        <v>400</v>
      </c>
      <c r="V440" s="78" t="str">
        <f>HYPERLINK("http://transparencia.comitan.gob.mx/ART85/XXVII/DESARROLLO_URBANO/2026/1T/"&amp;TRIM(Hoja1!A440)&amp;".pdf")</f>
        <v>http://transparencia.comitan.gob.mx/ART85/XXVII/DESARROLLO_URBANO/2026/1T/005347.pdf</v>
      </c>
      <c r="W440" s="84" t="s">
        <v>101</v>
      </c>
      <c r="X440" s="84" t="s">
        <v>102</v>
      </c>
      <c r="Y440" s="54" t="s">
        <v>89</v>
      </c>
      <c r="Z440" s="84" t="s">
        <v>102</v>
      </c>
      <c r="AA440" s="54" t="s">
        <v>103</v>
      </c>
      <c r="AB440" s="80">
        <v>46117</v>
      </c>
      <c r="AC440" s="54" t="s">
        <v>104</v>
      </c>
    </row>
    <row r="441" spans="1:29" s="46" customFormat="1" ht="76.5" x14ac:dyDescent="0.25">
      <c r="A441" s="54">
        <v>2026</v>
      </c>
      <c r="B441" s="80">
        <v>46023</v>
      </c>
      <c r="C441" s="80">
        <v>46112</v>
      </c>
      <c r="D441" s="54" t="s">
        <v>75</v>
      </c>
      <c r="E441" s="81" t="s">
        <v>1387</v>
      </c>
      <c r="F441" s="111" t="s">
        <v>253</v>
      </c>
      <c r="G441" s="81" t="s">
        <v>287</v>
      </c>
      <c r="H441" s="54" t="s">
        <v>99</v>
      </c>
      <c r="I441" s="54" t="s">
        <v>84</v>
      </c>
      <c r="J441" s="81" t="s">
        <v>1406</v>
      </c>
      <c r="K441" s="81" t="s">
        <v>1406</v>
      </c>
      <c r="L441" s="81" t="s">
        <v>1406</v>
      </c>
      <c r="M441" s="54" t="s">
        <v>86</v>
      </c>
      <c r="N441" s="54" t="s">
        <v>100</v>
      </c>
      <c r="O441" s="54">
        <v>434</v>
      </c>
      <c r="P441" s="82">
        <v>45969</v>
      </c>
      <c r="Q441" s="82">
        <v>46334</v>
      </c>
      <c r="R441" s="54" t="str">
        <f t="shared" si="23"/>
        <v xml:space="preserve">Ley de Ingresos  para el Municipio de Comitan de  Dominguez  o Reglamento de Construccion </v>
      </c>
      <c r="S441" s="78" t="str">
        <f t="shared" si="19"/>
        <v>http://transparencia.comitan.gob.mx/ART85/XXVII/DESARROLLO_URBANO/2026/1T/AN000055.pdf</v>
      </c>
      <c r="T441" s="110">
        <v>2250</v>
      </c>
      <c r="U441" s="83">
        <f t="shared" si="20"/>
        <v>2250</v>
      </c>
      <c r="V441" s="78" t="str">
        <f>HYPERLINK("http://transparencia.comitan.gob.mx/ART85/XXVII/DESARROLLO_URBANO/2026/1T/"&amp;TRIM(Hoja1!A441)&amp;".pdf")</f>
        <v>http://transparencia.comitan.gob.mx/ART85/XXVII/DESARROLLO_URBANO/2026/1T/009027.pdf</v>
      </c>
      <c r="W441" s="84" t="s">
        <v>101</v>
      </c>
      <c r="X441" s="84" t="s">
        <v>102</v>
      </c>
      <c r="Y441" s="54" t="s">
        <v>89</v>
      </c>
      <c r="Z441" s="84" t="s">
        <v>102</v>
      </c>
      <c r="AA441" s="54" t="s">
        <v>103</v>
      </c>
      <c r="AB441" s="80">
        <v>46117</v>
      </c>
      <c r="AC441" s="54" t="s">
        <v>104</v>
      </c>
    </row>
    <row r="442" spans="1:29" s="46" customFormat="1" ht="38.25" x14ac:dyDescent="0.25">
      <c r="A442" s="54">
        <v>2026</v>
      </c>
      <c r="B442" s="80">
        <v>46023</v>
      </c>
      <c r="C442" s="80">
        <v>46112</v>
      </c>
      <c r="D442" s="54" t="s">
        <v>75</v>
      </c>
      <c r="E442" s="81" t="s">
        <v>1388</v>
      </c>
      <c r="F442" s="111" t="s">
        <v>253</v>
      </c>
      <c r="G442" s="81" t="s">
        <v>287</v>
      </c>
      <c r="H442" s="54" t="s">
        <v>99</v>
      </c>
      <c r="I442" s="54" t="s">
        <v>84</v>
      </c>
      <c r="J442" s="81" t="s">
        <v>1407</v>
      </c>
      <c r="K442" s="81" t="s">
        <v>1407</v>
      </c>
      <c r="L442" s="81" t="s">
        <v>1407</v>
      </c>
      <c r="M442" s="54" t="s">
        <v>86</v>
      </c>
      <c r="N442" s="54" t="s">
        <v>100</v>
      </c>
      <c r="O442" s="54">
        <v>435</v>
      </c>
      <c r="P442" s="82">
        <v>45938</v>
      </c>
      <c r="Q442" s="82">
        <v>46303</v>
      </c>
      <c r="R442" s="54" t="str">
        <f t="shared" si="23"/>
        <v xml:space="preserve">Ley de Ingresos  para el Municipio de Comitan de  Dominguez  o Reglamento de Construccion </v>
      </c>
      <c r="S442" s="78" t="str">
        <f t="shared" si="19"/>
        <v>http://transparencia.comitan.gob.mx/ART85/XXVII/DESARROLLO_URBANO/2026/1T/AN000053.pdf</v>
      </c>
      <c r="T442" s="110">
        <v>700</v>
      </c>
      <c r="U442" s="83">
        <f t="shared" si="20"/>
        <v>700</v>
      </c>
      <c r="V442" s="78" t="str">
        <f>HYPERLINK("http://transparencia.comitan.gob.mx/ART85/XXVII/DESARROLLO_URBANO/2026/1T/"&amp;TRIM(Hoja1!A442)&amp;".pdf")</f>
        <v>http://transparencia.comitan.gob.mx/ART85/XXVII/DESARROLLO_URBANO/2026/1T/005110.pdf</v>
      </c>
      <c r="W442" s="84" t="s">
        <v>101</v>
      </c>
      <c r="X442" s="84" t="s">
        <v>102</v>
      </c>
      <c r="Y442" s="54" t="s">
        <v>89</v>
      </c>
      <c r="Z442" s="84" t="s">
        <v>102</v>
      </c>
      <c r="AA442" s="54" t="s">
        <v>103</v>
      </c>
      <c r="AB442" s="80">
        <v>46117</v>
      </c>
      <c r="AC442" s="54" t="s">
        <v>104</v>
      </c>
    </row>
    <row r="443" spans="1:29" s="46" customFormat="1" ht="38.25" x14ac:dyDescent="0.25">
      <c r="A443" s="54">
        <v>2026</v>
      </c>
      <c r="B443" s="80">
        <v>46023</v>
      </c>
      <c r="C443" s="80">
        <v>46112</v>
      </c>
      <c r="D443" s="54" t="s">
        <v>75</v>
      </c>
      <c r="E443" s="81" t="s">
        <v>1389</v>
      </c>
      <c r="F443" s="111" t="s">
        <v>253</v>
      </c>
      <c r="G443" s="81" t="s">
        <v>287</v>
      </c>
      <c r="H443" s="54" t="s">
        <v>99</v>
      </c>
      <c r="I443" s="54" t="s">
        <v>84</v>
      </c>
      <c r="J443" s="81" t="s">
        <v>1407</v>
      </c>
      <c r="K443" s="81" t="s">
        <v>1407</v>
      </c>
      <c r="L443" s="81" t="s">
        <v>1407</v>
      </c>
      <c r="M443" s="54" t="s">
        <v>86</v>
      </c>
      <c r="N443" s="54" t="s">
        <v>100</v>
      </c>
      <c r="O443" s="54">
        <v>436</v>
      </c>
      <c r="P443" s="82">
        <v>45938</v>
      </c>
      <c r="Q443" s="82">
        <v>46303</v>
      </c>
      <c r="R443" s="54" t="str">
        <f t="shared" si="23"/>
        <v xml:space="preserve">Ley de Ingresos  para el Municipio de Comitan de  Dominguez  o Reglamento de Construccion </v>
      </c>
      <c r="S443" s="78" t="str">
        <f t="shared" si="19"/>
        <v>http://transparencia.comitan.gob.mx/ART85/XXVII/DESARROLLO_URBANO/2026/1T/AN000052.pdf</v>
      </c>
      <c r="T443" s="110">
        <v>1400</v>
      </c>
      <c r="U443" s="83">
        <f t="shared" si="20"/>
        <v>1400</v>
      </c>
      <c r="V443" s="78" t="str">
        <f>HYPERLINK("http://transparencia.comitan.gob.mx/ART85/XXVII/DESARROLLO_URBANO/2026/1T/"&amp;TRIM(Hoja1!A443)&amp;".pdf")</f>
        <v>http://transparencia.comitan.gob.mx/ART85/XXVII/DESARROLLO_URBANO/2026/1T/005109.pdf</v>
      </c>
      <c r="W443" s="84" t="s">
        <v>101</v>
      </c>
      <c r="X443" s="84" t="s">
        <v>102</v>
      </c>
      <c r="Y443" s="54" t="s">
        <v>89</v>
      </c>
      <c r="Z443" s="84" t="s">
        <v>102</v>
      </c>
      <c r="AA443" s="54" t="s">
        <v>103</v>
      </c>
      <c r="AB443" s="80">
        <v>46117</v>
      </c>
      <c r="AC443" s="54" t="s">
        <v>104</v>
      </c>
    </row>
    <row r="444" spans="1:29" s="46" customFormat="1" ht="25.5" x14ac:dyDescent="0.25">
      <c r="A444" s="54">
        <v>2026</v>
      </c>
      <c r="B444" s="80">
        <v>46023</v>
      </c>
      <c r="C444" s="80">
        <v>46112</v>
      </c>
      <c r="D444" s="54" t="s">
        <v>75</v>
      </c>
      <c r="E444" s="81" t="s">
        <v>1390</v>
      </c>
      <c r="F444" s="111" t="s">
        <v>253</v>
      </c>
      <c r="G444" s="81" t="s">
        <v>287</v>
      </c>
      <c r="H444" s="54" t="s">
        <v>99</v>
      </c>
      <c r="I444" s="54" t="s">
        <v>84</v>
      </c>
      <c r="J444" s="81" t="s">
        <v>1398</v>
      </c>
      <c r="K444" s="81" t="s">
        <v>1408</v>
      </c>
      <c r="L444" s="81" t="s">
        <v>153</v>
      </c>
      <c r="M444" s="54" t="s">
        <v>86</v>
      </c>
      <c r="N444" s="54" t="s">
        <v>100</v>
      </c>
      <c r="O444" s="54">
        <v>437</v>
      </c>
      <c r="P444" s="82">
        <v>45979</v>
      </c>
      <c r="Q444" s="82">
        <v>46344</v>
      </c>
      <c r="R444" s="54" t="str">
        <f t="shared" si="23"/>
        <v xml:space="preserve">Ley de Ingresos  para el Municipio de Comitan de  Dominguez  o Reglamento de Construccion </v>
      </c>
      <c r="S444" s="78" t="str">
        <f t="shared" si="19"/>
        <v>http://transparencia.comitan.gob.mx/ART85/XXVII/DESARROLLO_URBANO/2026/1T/AN000724.pdf</v>
      </c>
      <c r="T444" s="110">
        <v>480</v>
      </c>
      <c r="U444" s="83">
        <f t="shared" si="20"/>
        <v>480</v>
      </c>
      <c r="V444" s="78" t="str">
        <f>HYPERLINK("http://transparencia.comitan.gob.mx/ART85/XXVII/DESARROLLO_URBANO/2026/1T/"&amp;TRIM(Hoja1!A444)&amp;".pdf")</f>
        <v>http://transparencia.comitan.gob.mx/ART85/XXVII/DESARROLLO_URBANO/2026/1T/004832.pdf</v>
      </c>
      <c r="W444" s="84" t="s">
        <v>101</v>
      </c>
      <c r="X444" s="84" t="s">
        <v>102</v>
      </c>
      <c r="Y444" s="54" t="s">
        <v>89</v>
      </c>
      <c r="Z444" s="84" t="s">
        <v>102</v>
      </c>
      <c r="AA444" s="54" t="s">
        <v>103</v>
      </c>
      <c r="AB444" s="80">
        <v>46117</v>
      </c>
      <c r="AC444" s="54" t="s">
        <v>104</v>
      </c>
    </row>
    <row r="445" spans="1:29" s="46" customFormat="1" ht="38.25" x14ac:dyDescent="0.25">
      <c r="A445" s="54">
        <v>2026</v>
      </c>
      <c r="B445" s="80">
        <v>46023</v>
      </c>
      <c r="C445" s="80">
        <v>46112</v>
      </c>
      <c r="D445" s="54" t="s">
        <v>75</v>
      </c>
      <c r="E445" s="81" t="s">
        <v>1391</v>
      </c>
      <c r="F445" s="111" t="s">
        <v>253</v>
      </c>
      <c r="G445" s="81" t="s">
        <v>287</v>
      </c>
      <c r="H445" s="54" t="s">
        <v>99</v>
      </c>
      <c r="I445" s="54" t="s">
        <v>84</v>
      </c>
      <c r="J445" s="81" t="s">
        <v>1409</v>
      </c>
      <c r="K445" s="81" t="s">
        <v>1409</v>
      </c>
      <c r="L445" s="81" t="s">
        <v>1409</v>
      </c>
      <c r="M445" s="54" t="s">
        <v>86</v>
      </c>
      <c r="N445" s="54" t="s">
        <v>100</v>
      </c>
      <c r="O445" s="54">
        <v>438</v>
      </c>
      <c r="P445" s="82">
        <v>45979</v>
      </c>
      <c r="Q445" s="82">
        <v>46344</v>
      </c>
      <c r="R445" s="54" t="str">
        <f t="shared" si="23"/>
        <v xml:space="preserve">Ley de Ingresos  para el Municipio de Comitan de  Dominguez  o Reglamento de Construccion </v>
      </c>
      <c r="S445" s="78" t="str">
        <f t="shared" si="19"/>
        <v>http://transparencia.comitan.gob.mx/ART85/XXVII/DESARROLLO_URBANO/2026/1T/AN000725.pdf</v>
      </c>
      <c r="T445" s="110">
        <v>480</v>
      </c>
      <c r="U445" s="83">
        <f t="shared" si="20"/>
        <v>480</v>
      </c>
      <c r="V445" s="78" t="str">
        <f>HYPERLINK("http://transparencia.comitan.gob.mx/ART85/XXVII/DESARROLLO_URBANO/2026/1T/"&amp;TRIM(Hoja1!A445)&amp;".pdf")</f>
        <v>http://transparencia.comitan.gob.mx/ART85/XXVII/DESARROLLO_URBANO/2026/1T/004939.pdf</v>
      </c>
      <c r="W445" s="84" t="s">
        <v>101</v>
      </c>
      <c r="X445" s="84" t="s">
        <v>102</v>
      </c>
      <c r="Y445" s="54" t="s">
        <v>89</v>
      </c>
      <c r="Z445" s="84" t="s">
        <v>102</v>
      </c>
      <c r="AA445" s="54" t="s">
        <v>103</v>
      </c>
      <c r="AB445" s="80">
        <v>46117</v>
      </c>
      <c r="AC445" s="54" t="s">
        <v>104</v>
      </c>
    </row>
    <row r="446" spans="1:29" s="46" customFormat="1" ht="25.5" x14ac:dyDescent="0.25">
      <c r="A446" s="54">
        <v>2026</v>
      </c>
      <c r="B446" s="80">
        <v>46023</v>
      </c>
      <c r="C446" s="80">
        <v>46112</v>
      </c>
      <c r="D446" s="54" t="s">
        <v>75</v>
      </c>
      <c r="E446" s="81" t="s">
        <v>1392</v>
      </c>
      <c r="F446" s="111" t="s">
        <v>253</v>
      </c>
      <c r="G446" s="81" t="s">
        <v>287</v>
      </c>
      <c r="H446" s="54" t="s">
        <v>99</v>
      </c>
      <c r="I446" s="54" t="s">
        <v>84</v>
      </c>
      <c r="J446" s="81" t="s">
        <v>1410</v>
      </c>
      <c r="K446" s="81" t="s">
        <v>1410</v>
      </c>
      <c r="L446" s="81" t="s">
        <v>1410</v>
      </c>
      <c r="M446" s="54" t="s">
        <v>86</v>
      </c>
      <c r="N446" s="54" t="s">
        <v>100</v>
      </c>
      <c r="O446" s="54">
        <v>439</v>
      </c>
      <c r="P446" s="82">
        <v>45943</v>
      </c>
      <c r="Q446" s="82">
        <v>46308</v>
      </c>
      <c r="R446" s="54" t="str">
        <f t="shared" si="23"/>
        <v xml:space="preserve">Ley de Ingresos  para el Municipio de Comitan de  Dominguez  o Reglamento de Construccion </v>
      </c>
      <c r="S446" s="78" t="str">
        <f t="shared" si="19"/>
        <v>http://transparencia.comitan.gob.mx/ART85/XXVII/DESARROLLO_URBANO/2026/1T/AN000054.pdf</v>
      </c>
      <c r="T446" s="110">
        <v>5250</v>
      </c>
      <c r="U446" s="83">
        <f t="shared" si="20"/>
        <v>5250</v>
      </c>
      <c r="V446" s="78" t="str">
        <f>HYPERLINK("http://transparencia.comitan.gob.mx/ART85/XXVII/DESARROLLO_URBANO/2026/1T/"&amp;TRIM(Hoja1!A446)&amp;".pdf")</f>
        <v>http://transparencia.comitan.gob.mx/ART85/XXVII/DESARROLLO_URBANO/2026/1T/009710.pdf</v>
      </c>
      <c r="W446" s="84" t="s">
        <v>101</v>
      </c>
      <c r="X446" s="84" t="s">
        <v>102</v>
      </c>
      <c r="Y446" s="54" t="s">
        <v>89</v>
      </c>
      <c r="Z446" s="84" t="s">
        <v>102</v>
      </c>
      <c r="AA446" s="54" t="s">
        <v>103</v>
      </c>
      <c r="AB446" s="80">
        <v>46117</v>
      </c>
      <c r="AC446" s="54" t="s">
        <v>104</v>
      </c>
    </row>
    <row r="447" spans="1:29" ht="25.5" x14ac:dyDescent="0.25">
      <c r="A447" s="54">
        <v>2026</v>
      </c>
      <c r="B447" s="80">
        <v>46023</v>
      </c>
      <c r="C447" s="80">
        <v>46112</v>
      </c>
      <c r="D447" s="54" t="s">
        <v>75</v>
      </c>
      <c r="E447" s="81" t="s">
        <v>256</v>
      </c>
      <c r="F447" s="111" t="s">
        <v>257</v>
      </c>
      <c r="G447" s="54" t="s">
        <v>98</v>
      </c>
      <c r="H447" s="54" t="s">
        <v>99</v>
      </c>
      <c r="I447" s="54" t="s">
        <v>84</v>
      </c>
      <c r="J447" s="81" t="s">
        <v>1469</v>
      </c>
      <c r="K447" s="81" t="s">
        <v>110</v>
      </c>
      <c r="L447" s="81" t="s">
        <v>135</v>
      </c>
      <c r="M447" s="54" t="s">
        <v>86</v>
      </c>
      <c r="N447" s="54" t="s">
        <v>100</v>
      </c>
      <c r="O447" s="54">
        <v>440</v>
      </c>
      <c r="P447" s="82">
        <v>45932</v>
      </c>
      <c r="Q447" s="82">
        <v>45932</v>
      </c>
      <c r="R447" s="54" t="str">
        <f>G447</f>
        <v>Reglamento de Construcción de Comitán de Domínguez, Chiapas.</v>
      </c>
      <c r="S447" s="78" t="str">
        <f t="shared" si="19"/>
        <v>http://transparencia.comitan.gob.mx/ART85/XXVII/DESARROLLO_URBANO/2026/1T/RUP00151.pdf</v>
      </c>
      <c r="T447" s="76">
        <v>300</v>
      </c>
      <c r="U447" s="83">
        <f t="shared" si="20"/>
        <v>300</v>
      </c>
      <c r="V447" s="78" t="str">
        <f>HYPERLINK("http://transparencia.comitan.gob.mx/ART85/XXVII/DESARROLLO_URBANO/2026/1T/"&amp;TRIM(Hoja1!A447)&amp;".pdf")</f>
        <v>http://transparencia.comitan.gob.mx/ART85/XXVII/DESARROLLO_URBANO/2026/1T/004081.pdf</v>
      </c>
      <c r="W447" s="84" t="s">
        <v>101</v>
      </c>
      <c r="X447" s="84" t="s">
        <v>102</v>
      </c>
      <c r="Y447" s="54" t="s">
        <v>89</v>
      </c>
      <c r="Z447" s="84" t="s">
        <v>102</v>
      </c>
      <c r="AA447" s="54" t="s">
        <v>103</v>
      </c>
      <c r="AB447" s="80">
        <v>46117</v>
      </c>
      <c r="AC447" s="54" t="s">
        <v>104</v>
      </c>
    </row>
    <row r="448" spans="1:29" s="46" customFormat="1" ht="25.5" x14ac:dyDescent="0.25">
      <c r="A448" s="54">
        <v>2026</v>
      </c>
      <c r="B448" s="80">
        <v>46023</v>
      </c>
      <c r="C448" s="80">
        <v>46112</v>
      </c>
      <c r="D448" s="54" t="s">
        <v>75</v>
      </c>
      <c r="E448" s="81" t="s">
        <v>1441</v>
      </c>
      <c r="F448" s="111" t="s">
        <v>257</v>
      </c>
      <c r="G448" s="54" t="s">
        <v>98</v>
      </c>
      <c r="H448" s="54" t="s">
        <v>99</v>
      </c>
      <c r="I448" s="54" t="s">
        <v>84</v>
      </c>
      <c r="J448" s="81" t="s">
        <v>1470</v>
      </c>
      <c r="K448" s="81" t="s">
        <v>1471</v>
      </c>
      <c r="L448" s="81" t="s">
        <v>1472</v>
      </c>
      <c r="M448" s="54" t="s">
        <v>86</v>
      </c>
      <c r="N448" s="54" t="s">
        <v>100</v>
      </c>
      <c r="O448" s="54">
        <v>441</v>
      </c>
      <c r="P448" s="82">
        <v>45951</v>
      </c>
      <c r="Q448" s="82">
        <v>45958</v>
      </c>
      <c r="R448" s="54" t="str">
        <f t="shared" ref="R448:R476" si="24">G448</f>
        <v>Reglamento de Construcción de Comitán de Domínguez, Chiapas.</v>
      </c>
      <c r="S448" s="78" t="str">
        <f t="shared" si="19"/>
        <v>http://transparencia.comitan.gob.mx/ART85/XXVII/DESARROLLO_URBANO/2026/1T/RUP00149.pdf</v>
      </c>
      <c r="T448" s="76">
        <v>200</v>
      </c>
      <c r="U448" s="83">
        <f t="shared" si="20"/>
        <v>200</v>
      </c>
      <c r="V448" s="78" t="str">
        <f>HYPERLINK("http://transparencia.comitan.gob.mx/ART85/XXVII/DESARROLLO_URBANO/2026/1T/"&amp;TRIM(Hoja1!A448)&amp;".pdf")</f>
        <v>http://transparencia.comitan.gob.mx/ART85/XXVII/DESARROLLO_URBANO/2026/1T/004601.pdf</v>
      </c>
      <c r="W448" s="84" t="s">
        <v>101</v>
      </c>
      <c r="X448" s="84" t="s">
        <v>102</v>
      </c>
      <c r="Y448" s="54" t="s">
        <v>89</v>
      </c>
      <c r="Z448" s="84" t="s">
        <v>102</v>
      </c>
      <c r="AA448" s="54" t="s">
        <v>103</v>
      </c>
      <c r="AB448" s="80">
        <v>46117</v>
      </c>
      <c r="AC448" s="54" t="s">
        <v>104</v>
      </c>
    </row>
    <row r="449" spans="1:29" s="46" customFormat="1" ht="25.5" x14ac:dyDescent="0.25">
      <c r="A449" s="54">
        <v>2026</v>
      </c>
      <c r="B449" s="80">
        <v>46023</v>
      </c>
      <c r="C449" s="80">
        <v>46112</v>
      </c>
      <c r="D449" s="54" t="s">
        <v>75</v>
      </c>
      <c r="E449" s="81" t="s">
        <v>1442</v>
      </c>
      <c r="F449" s="111" t="s">
        <v>257</v>
      </c>
      <c r="G449" s="54" t="s">
        <v>98</v>
      </c>
      <c r="H449" s="54" t="s">
        <v>99</v>
      </c>
      <c r="I449" s="54" t="s">
        <v>84</v>
      </c>
      <c r="J449" s="81" t="s">
        <v>951</v>
      </c>
      <c r="K449" s="81" t="s">
        <v>118</v>
      </c>
      <c r="L449" s="81" t="s">
        <v>1473</v>
      </c>
      <c r="M449" s="54" t="s">
        <v>87</v>
      </c>
      <c r="N449" s="54" t="s">
        <v>100</v>
      </c>
      <c r="O449" s="54">
        <v>442</v>
      </c>
      <c r="P449" s="82">
        <v>45953</v>
      </c>
      <c r="Q449" s="82">
        <v>45960</v>
      </c>
      <c r="R449" s="54" t="str">
        <f t="shared" si="24"/>
        <v>Reglamento de Construcción de Comitán de Domínguez, Chiapas.</v>
      </c>
      <c r="S449" s="78" t="str">
        <f t="shared" si="19"/>
        <v>http://transparencia.comitan.gob.mx/ART85/XXVII/DESARROLLO_URBANO/2026/1T/RUP00148.pdf</v>
      </c>
      <c r="T449" s="76">
        <v>480</v>
      </c>
      <c r="U449" s="83">
        <f t="shared" si="20"/>
        <v>480</v>
      </c>
      <c r="V449" s="78" t="str">
        <f>HYPERLINK("http://transparencia.comitan.gob.mx/ART85/XXVII/DESARROLLO_URBANO/2026/1T/"&amp;TRIM(Hoja1!A449)&amp;".pdf")</f>
        <v>http://transparencia.comitan.gob.mx/ART85/XXVII/DESARROLLO_URBANO/2026/1T/004571.pdf</v>
      </c>
      <c r="W449" s="84" t="s">
        <v>101</v>
      </c>
      <c r="X449" s="84" t="s">
        <v>102</v>
      </c>
      <c r="Y449" s="54" t="s">
        <v>89</v>
      </c>
      <c r="Z449" s="84" t="s">
        <v>102</v>
      </c>
      <c r="AA449" s="54" t="s">
        <v>103</v>
      </c>
      <c r="AB449" s="80">
        <v>46117</v>
      </c>
      <c r="AC449" s="54" t="s">
        <v>104</v>
      </c>
    </row>
    <row r="450" spans="1:29" s="46" customFormat="1" ht="25.5" x14ac:dyDescent="0.25">
      <c r="A450" s="54">
        <v>2026</v>
      </c>
      <c r="B450" s="80">
        <v>46023</v>
      </c>
      <c r="C450" s="80">
        <v>46112</v>
      </c>
      <c r="D450" s="54" t="s">
        <v>75</v>
      </c>
      <c r="E450" s="81" t="s">
        <v>1443</v>
      </c>
      <c r="F450" s="111" t="s">
        <v>257</v>
      </c>
      <c r="G450" s="54" t="s">
        <v>98</v>
      </c>
      <c r="H450" s="54" t="s">
        <v>99</v>
      </c>
      <c r="I450" s="54" t="s">
        <v>84</v>
      </c>
      <c r="J450" s="81" t="s">
        <v>1474</v>
      </c>
      <c r="K450" s="81" t="s">
        <v>1475</v>
      </c>
      <c r="L450" s="81" t="s">
        <v>1476</v>
      </c>
      <c r="M450" s="54" t="s">
        <v>86</v>
      </c>
      <c r="N450" s="54" t="s">
        <v>100</v>
      </c>
      <c r="O450" s="54">
        <v>443</v>
      </c>
      <c r="P450" s="82">
        <v>45951</v>
      </c>
      <c r="Q450" s="82">
        <v>45958</v>
      </c>
      <c r="R450" s="54" t="str">
        <f t="shared" si="24"/>
        <v>Reglamento de Construcción de Comitán de Domínguez, Chiapas.</v>
      </c>
      <c r="S450" s="78" t="str">
        <f t="shared" si="19"/>
        <v>http://transparencia.comitan.gob.mx/ART85/XXVII/DESARROLLO_URBANO/2026/1T/RUP00147.pdf</v>
      </c>
      <c r="T450" s="76">
        <v>300</v>
      </c>
      <c r="U450" s="83">
        <f t="shared" si="20"/>
        <v>300</v>
      </c>
      <c r="V450" s="78" t="str">
        <f>HYPERLINK("http://transparencia.comitan.gob.mx/ART85/XXVII/DESARROLLO_URBANO/2026/1T/"&amp;TRIM(Hoja1!A450)&amp;".pdf")</f>
        <v>http://transparencia.comitan.gob.mx/ART85/XXVII/DESARROLLO_URBANO/2026/1T/004524.pdf</v>
      </c>
      <c r="W450" s="84" t="s">
        <v>101</v>
      </c>
      <c r="X450" s="84" t="s">
        <v>102</v>
      </c>
      <c r="Y450" s="54" t="s">
        <v>89</v>
      </c>
      <c r="Z450" s="84" t="s">
        <v>102</v>
      </c>
      <c r="AA450" s="54" t="s">
        <v>103</v>
      </c>
      <c r="AB450" s="80">
        <v>46117</v>
      </c>
      <c r="AC450" s="54" t="s">
        <v>104</v>
      </c>
    </row>
    <row r="451" spans="1:29" s="46" customFormat="1" ht="25.5" x14ac:dyDescent="0.25">
      <c r="A451" s="54">
        <v>2026</v>
      </c>
      <c r="B451" s="80">
        <v>46023</v>
      </c>
      <c r="C451" s="80">
        <v>46112</v>
      </c>
      <c r="D451" s="54" t="s">
        <v>75</v>
      </c>
      <c r="E451" s="81" t="s">
        <v>1444</v>
      </c>
      <c r="F451" s="111" t="s">
        <v>257</v>
      </c>
      <c r="G451" s="54" t="s">
        <v>98</v>
      </c>
      <c r="H451" s="54" t="s">
        <v>99</v>
      </c>
      <c r="I451" s="54" t="s">
        <v>84</v>
      </c>
      <c r="J451" s="81" t="s">
        <v>1477</v>
      </c>
      <c r="K451" s="81" t="s">
        <v>1159</v>
      </c>
      <c r="L451" s="81" t="s">
        <v>1157</v>
      </c>
      <c r="M451" s="54" t="s">
        <v>86</v>
      </c>
      <c r="N451" s="54" t="s">
        <v>100</v>
      </c>
      <c r="O451" s="54">
        <v>444</v>
      </c>
      <c r="P451" s="82">
        <v>45946</v>
      </c>
      <c r="Q451" s="82">
        <v>45953</v>
      </c>
      <c r="R451" s="54" t="str">
        <f t="shared" si="24"/>
        <v>Reglamento de Construcción de Comitán de Domínguez, Chiapas.</v>
      </c>
      <c r="S451" s="78" t="str">
        <f t="shared" si="19"/>
        <v>http://transparencia.comitan.gob.mx/ART85/XXVII/DESARROLLO_URBANO/2026/1T/RUP00145.pdf</v>
      </c>
      <c r="T451" s="76">
        <v>400</v>
      </c>
      <c r="U451" s="83">
        <f t="shared" si="20"/>
        <v>400</v>
      </c>
      <c r="V451" s="78" t="str">
        <f>HYPERLINK("http://transparencia.comitan.gob.mx/ART85/XXVII/DESARROLLO_URBANO/2026/1T/"&amp;TRIM(Hoja1!A451)&amp;".pdf")</f>
        <v>http://transparencia.comitan.gob.mx/ART85/XXVII/DESARROLLO_URBANO/2026/1T/004537.pdf</v>
      </c>
      <c r="W451" s="84" t="s">
        <v>101</v>
      </c>
      <c r="X451" s="84" t="s">
        <v>102</v>
      </c>
      <c r="Y451" s="54" t="s">
        <v>89</v>
      </c>
      <c r="Z451" s="84" t="s">
        <v>102</v>
      </c>
      <c r="AA451" s="54" t="s">
        <v>103</v>
      </c>
      <c r="AB451" s="80">
        <v>46117</v>
      </c>
      <c r="AC451" s="54" t="s">
        <v>104</v>
      </c>
    </row>
    <row r="452" spans="1:29" s="46" customFormat="1" ht="25.5" x14ac:dyDescent="0.25">
      <c r="A452" s="54">
        <v>2026</v>
      </c>
      <c r="B452" s="80">
        <v>46023</v>
      </c>
      <c r="C452" s="80">
        <v>46112</v>
      </c>
      <c r="D452" s="54" t="s">
        <v>75</v>
      </c>
      <c r="E452" s="81" t="s">
        <v>1445</v>
      </c>
      <c r="F452" s="111" t="s">
        <v>257</v>
      </c>
      <c r="G452" s="54" t="s">
        <v>98</v>
      </c>
      <c r="H452" s="54" t="s">
        <v>99</v>
      </c>
      <c r="I452" s="54" t="s">
        <v>84</v>
      </c>
      <c r="J452" s="81" t="s">
        <v>263</v>
      </c>
      <c r="K452" s="81" t="s">
        <v>150</v>
      </c>
      <c r="L452" s="81" t="s">
        <v>117</v>
      </c>
      <c r="M452" s="54" t="s">
        <v>86</v>
      </c>
      <c r="N452" s="54" t="s">
        <v>100</v>
      </c>
      <c r="O452" s="54">
        <v>445</v>
      </c>
      <c r="P452" s="82">
        <v>45936</v>
      </c>
      <c r="Q452" s="82">
        <v>45943</v>
      </c>
      <c r="R452" s="54" t="str">
        <f t="shared" si="24"/>
        <v>Reglamento de Construcción de Comitán de Domínguez, Chiapas.</v>
      </c>
      <c r="S452" s="78" t="str">
        <f t="shared" si="19"/>
        <v>http://transparencia.comitan.gob.mx/ART85/XXVII/DESARROLLO_URBANO/2026/1T/RUP00144.pdf</v>
      </c>
      <c r="T452" s="76">
        <v>1225</v>
      </c>
      <c r="U452" s="83">
        <f t="shared" si="20"/>
        <v>1225</v>
      </c>
      <c r="V452" s="78" t="str">
        <f>HYPERLINK("http://transparencia.comitan.gob.mx/ART85/XXVII/DESARROLLO_URBANO/2026/1T/"&amp;TRIM(Hoja1!A452)&amp;".pdf")</f>
        <v>http://transparencia.comitan.gob.mx/ART85/XXVII/DESARROLLO_URBANO/2026/1T/004558.pdf</v>
      </c>
      <c r="W452" s="84" t="s">
        <v>101</v>
      </c>
      <c r="X452" s="84" t="s">
        <v>102</v>
      </c>
      <c r="Y452" s="54" t="s">
        <v>89</v>
      </c>
      <c r="Z452" s="84" t="s">
        <v>102</v>
      </c>
      <c r="AA452" s="54" t="s">
        <v>103</v>
      </c>
      <c r="AB452" s="80">
        <v>46117</v>
      </c>
      <c r="AC452" s="54" t="s">
        <v>104</v>
      </c>
    </row>
    <row r="453" spans="1:29" s="46" customFormat="1" ht="25.5" x14ac:dyDescent="0.25">
      <c r="A453" s="54">
        <v>2026</v>
      </c>
      <c r="B453" s="80">
        <v>46023</v>
      </c>
      <c r="C453" s="80">
        <v>46112</v>
      </c>
      <c r="D453" s="54" t="s">
        <v>75</v>
      </c>
      <c r="E453" s="81" t="s">
        <v>1446</v>
      </c>
      <c r="F453" s="111" t="s">
        <v>257</v>
      </c>
      <c r="G453" s="54" t="s">
        <v>98</v>
      </c>
      <c r="H453" s="54" t="s">
        <v>99</v>
      </c>
      <c r="I453" s="54" t="s">
        <v>84</v>
      </c>
      <c r="J453" s="81" t="s">
        <v>1478</v>
      </c>
      <c r="K453" s="81" t="s">
        <v>1479</v>
      </c>
      <c r="L453" s="81" t="s">
        <v>1480</v>
      </c>
      <c r="M453" s="54" t="s">
        <v>86</v>
      </c>
      <c r="N453" s="54" t="s">
        <v>100</v>
      </c>
      <c r="O453" s="54">
        <v>446</v>
      </c>
      <c r="P453" s="82">
        <v>45922</v>
      </c>
      <c r="Q453" s="82">
        <v>45929</v>
      </c>
      <c r="R453" s="54" t="str">
        <f t="shared" si="24"/>
        <v>Reglamento de Construcción de Comitán de Domínguez, Chiapas.</v>
      </c>
      <c r="S453" s="78" t="str">
        <f t="shared" si="19"/>
        <v>http://transparencia.comitan.gob.mx/ART85/XXVII/DESARROLLO_URBANO/2026/1T/RUP00625.pdf</v>
      </c>
      <c r="T453" s="76">
        <v>4000</v>
      </c>
      <c r="U453" s="83">
        <f t="shared" si="20"/>
        <v>4000</v>
      </c>
      <c r="V453" s="78" t="str">
        <f>HYPERLINK("http://transparencia.comitan.gob.mx/ART85/XXVII/DESARROLLO_URBANO/2026/1T/"&amp;TRIM(Hoja1!A453)&amp;".pdf")</f>
        <v>http://transparencia.comitan.gob.mx/ART85/XXVII/DESARROLLO_URBANO/2026/1T/004060.pdf</v>
      </c>
      <c r="W453" s="84" t="s">
        <v>101</v>
      </c>
      <c r="X453" s="84" t="s">
        <v>102</v>
      </c>
      <c r="Y453" s="54" t="s">
        <v>89</v>
      </c>
      <c r="Z453" s="84" t="s">
        <v>102</v>
      </c>
      <c r="AA453" s="54" t="s">
        <v>103</v>
      </c>
      <c r="AB453" s="80">
        <v>46117</v>
      </c>
      <c r="AC453" s="54" t="s">
        <v>104</v>
      </c>
    </row>
    <row r="454" spans="1:29" s="46" customFormat="1" ht="25.5" x14ac:dyDescent="0.25">
      <c r="A454" s="54">
        <v>2026</v>
      </c>
      <c r="B454" s="80">
        <v>46023</v>
      </c>
      <c r="C454" s="80">
        <v>46112</v>
      </c>
      <c r="D454" s="54" t="s">
        <v>75</v>
      </c>
      <c r="E454" s="81" t="s">
        <v>1447</v>
      </c>
      <c r="F454" s="111" t="s">
        <v>257</v>
      </c>
      <c r="G454" s="54" t="s">
        <v>98</v>
      </c>
      <c r="H454" s="54" t="s">
        <v>99</v>
      </c>
      <c r="I454" s="54" t="s">
        <v>84</v>
      </c>
      <c r="J454" s="81" t="s">
        <v>1172</v>
      </c>
      <c r="K454" s="81" t="s">
        <v>132</v>
      </c>
      <c r="L454" s="81" t="s">
        <v>1186</v>
      </c>
      <c r="M454" s="54" t="s">
        <v>86</v>
      </c>
      <c r="N454" s="54" t="s">
        <v>100</v>
      </c>
      <c r="O454" s="54">
        <v>447</v>
      </c>
      <c r="P454" s="82">
        <v>45971</v>
      </c>
      <c r="Q454" s="82">
        <v>45978</v>
      </c>
      <c r="R454" s="54" t="str">
        <f t="shared" si="24"/>
        <v>Reglamento de Construcción de Comitán de Domínguez, Chiapas.</v>
      </c>
      <c r="S454" s="78" t="str">
        <f t="shared" si="19"/>
        <v>http://transparencia.comitan.gob.mx/ART85/XXVII/DESARROLLO_URBANO/2026/1T/RUP00152.pdf</v>
      </c>
      <c r="T454" s="76">
        <v>250</v>
      </c>
      <c r="U454" s="83">
        <f t="shared" si="20"/>
        <v>250</v>
      </c>
      <c r="V454" s="78" t="str">
        <f>HYPERLINK("http://transparencia.comitan.gob.mx/ART85/XXVII/DESARROLLO_URBANO/2026/1T/"&amp;TRIM(Hoja1!A454)&amp;".pdf")</f>
        <v>http://transparencia.comitan.gob.mx/ART85/XXVII/DESARROLLO_URBANO/2026/1T/004583.pdf</v>
      </c>
      <c r="W454" s="84" t="s">
        <v>101</v>
      </c>
      <c r="X454" s="84" t="s">
        <v>102</v>
      </c>
      <c r="Y454" s="54" t="s">
        <v>89</v>
      </c>
      <c r="Z454" s="84" t="s">
        <v>102</v>
      </c>
      <c r="AA454" s="54" t="s">
        <v>103</v>
      </c>
      <c r="AB454" s="80">
        <v>46117</v>
      </c>
      <c r="AC454" s="54" t="s">
        <v>104</v>
      </c>
    </row>
    <row r="455" spans="1:29" s="46" customFormat="1" ht="25.5" x14ac:dyDescent="0.25">
      <c r="A455" s="54">
        <v>2026</v>
      </c>
      <c r="B455" s="80">
        <v>46023</v>
      </c>
      <c r="C455" s="80">
        <v>46112</v>
      </c>
      <c r="D455" s="54" t="s">
        <v>75</v>
      </c>
      <c r="E455" s="81" t="s">
        <v>1448</v>
      </c>
      <c r="F455" s="111" t="s">
        <v>257</v>
      </c>
      <c r="G455" s="54" t="s">
        <v>98</v>
      </c>
      <c r="H455" s="54" t="s">
        <v>99</v>
      </c>
      <c r="I455" s="54" t="s">
        <v>84</v>
      </c>
      <c r="J455" s="81" t="s">
        <v>1481</v>
      </c>
      <c r="K455" s="81" t="s">
        <v>1360</v>
      </c>
      <c r="L455" s="81" t="s">
        <v>1191</v>
      </c>
      <c r="M455" s="54" t="s">
        <v>87</v>
      </c>
      <c r="N455" s="54" t="s">
        <v>100</v>
      </c>
      <c r="O455" s="54">
        <v>448</v>
      </c>
      <c r="P455" s="82">
        <v>46007</v>
      </c>
      <c r="Q455" s="82">
        <v>46007</v>
      </c>
      <c r="R455" s="54" t="str">
        <f t="shared" si="24"/>
        <v>Reglamento de Construcción de Comitán de Domínguez, Chiapas.</v>
      </c>
      <c r="S455" s="78" t="str">
        <f t="shared" ref="S455:S514" si="25">HYPERLINK("http://transparencia.comitan.gob.mx/ART85/XXVII/DESARROLLO_URBANO/2026/1T/"&amp;TRIM(E455)&amp;".pdf")</f>
        <v>http://transparencia.comitan.gob.mx/ART85/XXVII/DESARROLLO_URBANO/2026/1T/RUP00163.pdf</v>
      </c>
      <c r="T455" s="76">
        <v>1070.75</v>
      </c>
      <c r="U455" s="83">
        <f t="shared" si="20"/>
        <v>1070.75</v>
      </c>
      <c r="V455" s="78" t="str">
        <f>HYPERLINK("http://transparencia.comitan.gob.mx/ART85/XXVII/DESARROLLO_URBANO/2026/1T/"&amp;TRIM(Hoja1!A455)&amp;".pdf")</f>
        <v>http://transparencia.comitan.gob.mx/ART85/XXVII/DESARROLLO_URBANO/2026/1T/005388.pdf</v>
      </c>
      <c r="W455" s="84" t="s">
        <v>101</v>
      </c>
      <c r="X455" s="84" t="s">
        <v>102</v>
      </c>
      <c r="Y455" s="54" t="s">
        <v>89</v>
      </c>
      <c r="Z455" s="84" t="s">
        <v>102</v>
      </c>
      <c r="AA455" s="54" t="s">
        <v>103</v>
      </c>
      <c r="AB455" s="80">
        <v>46117</v>
      </c>
      <c r="AC455" s="54" t="s">
        <v>104</v>
      </c>
    </row>
    <row r="456" spans="1:29" s="46" customFormat="1" ht="25.5" x14ac:dyDescent="0.25">
      <c r="A456" s="54">
        <v>2026</v>
      </c>
      <c r="B456" s="80">
        <v>46023</v>
      </c>
      <c r="C456" s="80">
        <v>46112</v>
      </c>
      <c r="D456" s="54" t="s">
        <v>75</v>
      </c>
      <c r="E456" s="81" t="s">
        <v>1449</v>
      </c>
      <c r="F456" s="111" t="s">
        <v>257</v>
      </c>
      <c r="G456" s="54" t="s">
        <v>98</v>
      </c>
      <c r="H456" s="54" t="s">
        <v>99</v>
      </c>
      <c r="I456" s="54" t="s">
        <v>84</v>
      </c>
      <c r="J456" s="81" t="s">
        <v>1482</v>
      </c>
      <c r="K456" s="81" t="s">
        <v>123</v>
      </c>
      <c r="L456" s="81" t="s">
        <v>1483</v>
      </c>
      <c r="M456" s="54" t="s">
        <v>87</v>
      </c>
      <c r="N456" s="54" t="s">
        <v>100</v>
      </c>
      <c r="O456" s="54">
        <v>449</v>
      </c>
      <c r="P456" s="82">
        <v>46007</v>
      </c>
      <c r="Q456" s="82">
        <v>46014</v>
      </c>
      <c r="R456" s="54" t="str">
        <f t="shared" si="24"/>
        <v>Reglamento de Construcción de Comitán de Domínguez, Chiapas.</v>
      </c>
      <c r="S456" s="78" t="str">
        <f t="shared" si="25"/>
        <v>http://transparencia.comitan.gob.mx/ART85/XXVII/DESARROLLO_URBANO/2026/1T/RUP00162.pdf</v>
      </c>
      <c r="T456" s="76">
        <v>123</v>
      </c>
      <c r="U456" s="83">
        <f t="shared" si="20"/>
        <v>123</v>
      </c>
      <c r="V456" s="78" t="str">
        <f>HYPERLINK("http://transparencia.comitan.gob.mx/ART85/XXVII/DESARROLLO_URBANO/2026/1T/"&amp;TRIM(Hoja1!A456)&amp;".pdf")</f>
        <v>http://transparencia.comitan.gob.mx/ART85/XXVII/DESARROLLO_URBANO/2026/1T/005329.pdf</v>
      </c>
      <c r="W456" s="84" t="s">
        <v>101</v>
      </c>
      <c r="X456" s="84" t="s">
        <v>102</v>
      </c>
      <c r="Y456" s="54" t="s">
        <v>89</v>
      </c>
      <c r="Z456" s="84" t="s">
        <v>102</v>
      </c>
      <c r="AA456" s="54" t="s">
        <v>103</v>
      </c>
      <c r="AB456" s="80">
        <v>46117</v>
      </c>
      <c r="AC456" s="54" t="s">
        <v>104</v>
      </c>
    </row>
    <row r="457" spans="1:29" s="46" customFormat="1" ht="25.5" x14ac:dyDescent="0.25">
      <c r="A457" s="54">
        <v>2026</v>
      </c>
      <c r="B457" s="80">
        <v>46023</v>
      </c>
      <c r="C457" s="80">
        <v>46112</v>
      </c>
      <c r="D457" s="54" t="s">
        <v>75</v>
      </c>
      <c r="E457" s="81" t="s">
        <v>1450</v>
      </c>
      <c r="F457" s="111" t="s">
        <v>257</v>
      </c>
      <c r="G457" s="54" t="s">
        <v>98</v>
      </c>
      <c r="H457" s="54" t="s">
        <v>99</v>
      </c>
      <c r="I457" s="54" t="s">
        <v>84</v>
      </c>
      <c r="J457" s="81" t="s">
        <v>1484</v>
      </c>
      <c r="K457" s="81" t="s">
        <v>132</v>
      </c>
      <c r="L457" s="81" t="s">
        <v>1195</v>
      </c>
      <c r="M457" s="54" t="s">
        <v>86</v>
      </c>
      <c r="N457" s="54" t="s">
        <v>100</v>
      </c>
      <c r="O457" s="54">
        <v>450</v>
      </c>
      <c r="P457" s="82">
        <v>45917</v>
      </c>
      <c r="Q457" s="82">
        <v>45924</v>
      </c>
      <c r="R457" s="54" t="str">
        <f t="shared" si="24"/>
        <v>Reglamento de Construcción de Comitán de Domínguez, Chiapas.</v>
      </c>
      <c r="S457" s="78" t="str">
        <f t="shared" si="25"/>
        <v>http://transparencia.comitan.gob.mx/ART85/XXVII/DESARROLLO_URBANO/2026/1T/RUP00159.pdf</v>
      </c>
      <c r="T457" s="76">
        <v>300</v>
      </c>
      <c r="U457" s="83">
        <f t="shared" ref="U457:U514" si="26">T457</f>
        <v>300</v>
      </c>
      <c r="V457" s="78" t="str">
        <f>HYPERLINK("http://transparencia.comitan.gob.mx/ART85/XXVII/DESARROLLO_URBANO/2026/1T/"&amp;TRIM(Hoja1!A457)&amp;".pdf")</f>
        <v>http://transparencia.comitan.gob.mx/ART85/XXVII/DESARROLLO_URBANO/2026/1T/005330.pdf</v>
      </c>
      <c r="W457" s="84" t="s">
        <v>101</v>
      </c>
      <c r="X457" s="84" t="s">
        <v>102</v>
      </c>
      <c r="Y457" s="54" t="s">
        <v>89</v>
      </c>
      <c r="Z457" s="84" t="s">
        <v>102</v>
      </c>
      <c r="AA457" s="54" t="s">
        <v>103</v>
      </c>
      <c r="AB457" s="80">
        <v>46117</v>
      </c>
      <c r="AC457" s="54" t="s">
        <v>104</v>
      </c>
    </row>
    <row r="458" spans="1:29" s="46" customFormat="1" ht="25.5" x14ac:dyDescent="0.25">
      <c r="A458" s="54">
        <v>2026</v>
      </c>
      <c r="B458" s="80">
        <v>46023</v>
      </c>
      <c r="C458" s="80">
        <v>46112</v>
      </c>
      <c r="D458" s="54" t="s">
        <v>75</v>
      </c>
      <c r="E458" s="81" t="s">
        <v>1451</v>
      </c>
      <c r="F458" s="111" t="s">
        <v>257</v>
      </c>
      <c r="G458" s="54" t="s">
        <v>98</v>
      </c>
      <c r="H458" s="54" t="s">
        <v>99</v>
      </c>
      <c r="I458" s="54" t="s">
        <v>84</v>
      </c>
      <c r="J458" s="81" t="s">
        <v>1485</v>
      </c>
      <c r="K458" s="81" t="s">
        <v>1195</v>
      </c>
      <c r="L458" s="81" t="s">
        <v>1472</v>
      </c>
      <c r="M458" s="54" t="s">
        <v>87</v>
      </c>
      <c r="N458" s="54" t="s">
        <v>100</v>
      </c>
      <c r="O458" s="54">
        <v>451</v>
      </c>
      <c r="P458" s="82">
        <v>46006</v>
      </c>
      <c r="Q458" s="82">
        <v>46013</v>
      </c>
      <c r="R458" s="54" t="str">
        <f t="shared" si="24"/>
        <v>Reglamento de Construcción de Comitán de Domínguez, Chiapas.</v>
      </c>
      <c r="S458" s="78" t="str">
        <f t="shared" si="25"/>
        <v>http://transparencia.comitan.gob.mx/ART85/XXVII/DESARROLLO_URBANO/2026/1T/RUP00158.pdf</v>
      </c>
      <c r="T458" s="76">
        <v>400</v>
      </c>
      <c r="U458" s="83">
        <f t="shared" si="26"/>
        <v>400</v>
      </c>
      <c r="V458" s="78" t="str">
        <f>HYPERLINK("http://transparencia.comitan.gob.mx/ART85/XXVII/DESARROLLO_URBANO/2026/1T/"&amp;TRIM(Hoja1!A458)&amp;".pdf")</f>
        <v>http://transparencia.comitan.gob.mx/ART85/XXVII/DESARROLLO_URBANO/2026/1T/005326.pdf</v>
      </c>
      <c r="W458" s="84" t="s">
        <v>101</v>
      </c>
      <c r="X458" s="84" t="s">
        <v>102</v>
      </c>
      <c r="Y458" s="54" t="s">
        <v>89</v>
      </c>
      <c r="Z458" s="84" t="s">
        <v>102</v>
      </c>
      <c r="AA458" s="54" t="s">
        <v>103</v>
      </c>
      <c r="AB458" s="80">
        <v>46117</v>
      </c>
      <c r="AC458" s="54" t="s">
        <v>104</v>
      </c>
    </row>
    <row r="459" spans="1:29" s="46" customFormat="1" ht="25.5" x14ac:dyDescent="0.25">
      <c r="A459" s="54">
        <v>2026</v>
      </c>
      <c r="B459" s="80">
        <v>46023</v>
      </c>
      <c r="C459" s="80">
        <v>46112</v>
      </c>
      <c r="D459" s="54" t="s">
        <v>75</v>
      </c>
      <c r="E459" s="81" t="s">
        <v>1452</v>
      </c>
      <c r="F459" s="111" t="s">
        <v>257</v>
      </c>
      <c r="G459" s="54" t="s">
        <v>98</v>
      </c>
      <c r="H459" s="54" t="s">
        <v>99</v>
      </c>
      <c r="I459" s="54" t="s">
        <v>84</v>
      </c>
      <c r="J459" s="81" t="s">
        <v>1486</v>
      </c>
      <c r="K459" s="81" t="s">
        <v>118</v>
      </c>
      <c r="L459" s="81" t="s">
        <v>116</v>
      </c>
      <c r="M459" s="54" t="s">
        <v>87</v>
      </c>
      <c r="N459" s="54" t="s">
        <v>100</v>
      </c>
      <c r="O459" s="54">
        <v>452</v>
      </c>
      <c r="P459" s="82">
        <v>45992</v>
      </c>
      <c r="Q459" s="82">
        <v>45999</v>
      </c>
      <c r="R459" s="54" t="str">
        <f t="shared" si="24"/>
        <v>Reglamento de Construcción de Comitán de Domínguez, Chiapas.</v>
      </c>
      <c r="S459" s="78" t="str">
        <f t="shared" si="25"/>
        <v>http://transparencia.comitan.gob.mx/ART85/XXVII/DESARROLLO_URBANO/2026/1T/RUP00157.pdf</v>
      </c>
      <c r="T459" s="76">
        <v>225.5</v>
      </c>
      <c r="U459" s="83">
        <f t="shared" si="26"/>
        <v>225.5</v>
      </c>
      <c r="V459" s="78" t="str">
        <f>HYPERLINK("http://transparencia.comitan.gob.mx/ART85/XXVII/DESARROLLO_URBANO/2026/1T/"&amp;TRIM(Hoja1!A459)&amp;".pdf")</f>
        <v>http://transparencia.comitan.gob.mx/ART85/XXVII/DESARROLLO_URBANO/2026/1T/005058.pdf</v>
      </c>
      <c r="W459" s="84" t="s">
        <v>101</v>
      </c>
      <c r="X459" s="84" t="s">
        <v>102</v>
      </c>
      <c r="Y459" s="54" t="s">
        <v>89</v>
      </c>
      <c r="Z459" s="84" t="s">
        <v>102</v>
      </c>
      <c r="AA459" s="54" t="s">
        <v>103</v>
      </c>
      <c r="AB459" s="80">
        <v>46117</v>
      </c>
      <c r="AC459" s="54" t="s">
        <v>104</v>
      </c>
    </row>
    <row r="460" spans="1:29" s="46" customFormat="1" ht="25.5" x14ac:dyDescent="0.25">
      <c r="A460" s="54">
        <v>2026</v>
      </c>
      <c r="B460" s="80">
        <v>46023</v>
      </c>
      <c r="C460" s="80">
        <v>46112</v>
      </c>
      <c r="D460" s="54" t="s">
        <v>75</v>
      </c>
      <c r="E460" s="81" t="s">
        <v>1453</v>
      </c>
      <c r="F460" s="111" t="s">
        <v>257</v>
      </c>
      <c r="G460" s="54" t="s">
        <v>98</v>
      </c>
      <c r="H460" s="54" t="s">
        <v>99</v>
      </c>
      <c r="I460" s="54" t="s">
        <v>84</v>
      </c>
      <c r="J460" s="81" t="s">
        <v>1487</v>
      </c>
      <c r="K460" s="81" t="s">
        <v>1195</v>
      </c>
      <c r="L460" s="81" t="s">
        <v>162</v>
      </c>
      <c r="M460" s="54" t="s">
        <v>86</v>
      </c>
      <c r="N460" s="54" t="s">
        <v>100</v>
      </c>
      <c r="O460" s="54">
        <v>453</v>
      </c>
      <c r="P460" s="82">
        <v>45992</v>
      </c>
      <c r="Q460" s="82">
        <v>45999</v>
      </c>
      <c r="R460" s="54" t="str">
        <f t="shared" si="24"/>
        <v>Reglamento de Construcción de Comitán de Domínguez, Chiapas.</v>
      </c>
      <c r="S460" s="78" t="str">
        <f t="shared" si="25"/>
        <v>http://transparencia.comitan.gob.mx/ART85/XXVII/DESARROLLO_URBANO/2026/1T/RUP00156.pdf</v>
      </c>
      <c r="T460" s="76">
        <v>350</v>
      </c>
      <c r="U460" s="83">
        <f t="shared" si="26"/>
        <v>350</v>
      </c>
      <c r="V460" s="78" t="str">
        <f>HYPERLINK("http://transparencia.comitan.gob.mx/ART85/XXVII/DESARROLLO_URBANO/2026/1T/"&amp;TRIM(Hoja1!A460)&amp;".pdf")</f>
        <v>http://transparencia.comitan.gob.mx/ART85/XXVII/DESARROLLO_URBANO/2026/1T/005146.pdf</v>
      </c>
      <c r="W460" s="84" t="s">
        <v>101</v>
      </c>
      <c r="X460" s="84" t="s">
        <v>102</v>
      </c>
      <c r="Y460" s="54" t="s">
        <v>89</v>
      </c>
      <c r="Z460" s="84" t="s">
        <v>102</v>
      </c>
      <c r="AA460" s="54" t="s">
        <v>103</v>
      </c>
      <c r="AB460" s="80">
        <v>46117</v>
      </c>
      <c r="AC460" s="54" t="s">
        <v>104</v>
      </c>
    </row>
    <row r="461" spans="1:29" s="46" customFormat="1" ht="25.5" x14ac:dyDescent="0.25">
      <c r="A461" s="54">
        <v>2026</v>
      </c>
      <c r="B461" s="80">
        <v>46023</v>
      </c>
      <c r="C461" s="80">
        <v>46112</v>
      </c>
      <c r="D461" s="54" t="s">
        <v>75</v>
      </c>
      <c r="E461" s="81" t="s">
        <v>1454</v>
      </c>
      <c r="F461" s="111" t="s">
        <v>257</v>
      </c>
      <c r="G461" s="54" t="s">
        <v>98</v>
      </c>
      <c r="H461" s="54" t="s">
        <v>99</v>
      </c>
      <c r="I461" s="54" t="s">
        <v>84</v>
      </c>
      <c r="J461" s="81" t="s">
        <v>1488</v>
      </c>
      <c r="K461" s="81" t="s">
        <v>1489</v>
      </c>
      <c r="L461" s="81" t="s">
        <v>1490</v>
      </c>
      <c r="M461" s="54" t="s">
        <v>87</v>
      </c>
      <c r="N461" s="54" t="s">
        <v>100</v>
      </c>
      <c r="O461" s="54">
        <v>454</v>
      </c>
      <c r="P461" s="82">
        <v>45992</v>
      </c>
      <c r="Q461" s="82">
        <v>45999</v>
      </c>
      <c r="R461" s="54" t="str">
        <f t="shared" si="24"/>
        <v>Reglamento de Construcción de Comitán de Domínguez, Chiapas.</v>
      </c>
      <c r="S461" s="78" t="str">
        <f t="shared" si="25"/>
        <v>http://transparencia.comitan.gob.mx/ART85/XXVII/DESARROLLO_URBANO/2026/1T/RUP00155.pdf</v>
      </c>
      <c r="T461" s="76">
        <v>184.5</v>
      </c>
      <c r="U461" s="83">
        <f t="shared" si="26"/>
        <v>184.5</v>
      </c>
      <c r="V461" s="78" t="str">
        <f>HYPERLINK("http://transparencia.comitan.gob.mx/ART85/XXVII/DESARROLLO_URBANO/2026/1T/"&amp;TRIM(Hoja1!A461)&amp;".pdf")</f>
        <v>http://transparencia.comitan.gob.mx/ART85/XXVII/DESARROLLO_URBANO/2026/1T/005178.pdf</v>
      </c>
      <c r="W461" s="84" t="s">
        <v>101</v>
      </c>
      <c r="X461" s="84" t="s">
        <v>102</v>
      </c>
      <c r="Y461" s="54" t="s">
        <v>89</v>
      </c>
      <c r="Z461" s="84" t="s">
        <v>102</v>
      </c>
      <c r="AA461" s="54" t="s">
        <v>103</v>
      </c>
      <c r="AB461" s="80">
        <v>46117</v>
      </c>
      <c r="AC461" s="54" t="s">
        <v>104</v>
      </c>
    </row>
    <row r="462" spans="1:29" s="46" customFormat="1" ht="25.5" x14ac:dyDescent="0.25">
      <c r="A462" s="54">
        <v>2026</v>
      </c>
      <c r="B462" s="80">
        <v>46023</v>
      </c>
      <c r="C462" s="80">
        <v>46112</v>
      </c>
      <c r="D462" s="54" t="s">
        <v>75</v>
      </c>
      <c r="E462" s="81" t="s">
        <v>1455</v>
      </c>
      <c r="F462" s="111" t="s">
        <v>257</v>
      </c>
      <c r="G462" s="54" t="s">
        <v>98</v>
      </c>
      <c r="H462" s="54" t="s">
        <v>99</v>
      </c>
      <c r="I462" s="54" t="s">
        <v>84</v>
      </c>
      <c r="J462" s="81" t="s">
        <v>1491</v>
      </c>
      <c r="K462" s="81" t="s">
        <v>118</v>
      </c>
      <c r="L462" s="81" t="s">
        <v>152</v>
      </c>
      <c r="M462" s="54" t="s">
        <v>87</v>
      </c>
      <c r="N462" s="54" t="s">
        <v>100</v>
      </c>
      <c r="O462" s="54">
        <v>455</v>
      </c>
      <c r="P462" s="82">
        <v>46001</v>
      </c>
      <c r="Q462" s="82">
        <v>46008</v>
      </c>
      <c r="R462" s="54" t="str">
        <f t="shared" si="24"/>
        <v>Reglamento de Construcción de Comitán de Domínguez, Chiapas.</v>
      </c>
      <c r="S462" s="78" t="str">
        <f t="shared" si="25"/>
        <v>http://transparencia.comitan.gob.mx/ART85/XXVII/DESARROLLO_URBANO/2026/1T/RUP00154.pdf</v>
      </c>
      <c r="T462" s="76">
        <v>240</v>
      </c>
      <c r="U462" s="83">
        <f t="shared" si="26"/>
        <v>240</v>
      </c>
      <c r="V462" s="78" t="str">
        <f>HYPERLINK("http://transparencia.comitan.gob.mx/ART85/XXVII/DESARROLLO_URBANO/2026/1T/"&amp;TRIM(Hoja1!A462)&amp;".pdf")</f>
        <v>http://transparencia.comitan.gob.mx/ART85/XXVII/DESARROLLO_URBANO/2026/1T/005162.pdf</v>
      </c>
      <c r="W462" s="84" t="s">
        <v>101</v>
      </c>
      <c r="X462" s="84" t="s">
        <v>102</v>
      </c>
      <c r="Y462" s="54" t="s">
        <v>89</v>
      </c>
      <c r="Z462" s="84" t="s">
        <v>102</v>
      </c>
      <c r="AA462" s="54" t="s">
        <v>103</v>
      </c>
      <c r="AB462" s="80">
        <v>46117</v>
      </c>
      <c r="AC462" s="54" t="s">
        <v>104</v>
      </c>
    </row>
    <row r="463" spans="1:29" s="46" customFormat="1" ht="25.5" x14ac:dyDescent="0.25">
      <c r="A463" s="54">
        <v>2026</v>
      </c>
      <c r="B463" s="80">
        <v>46023</v>
      </c>
      <c r="C463" s="80">
        <v>46112</v>
      </c>
      <c r="D463" s="54" t="s">
        <v>75</v>
      </c>
      <c r="E463" s="81" t="s">
        <v>1456</v>
      </c>
      <c r="F463" s="111" t="s">
        <v>257</v>
      </c>
      <c r="G463" s="54" t="s">
        <v>98</v>
      </c>
      <c r="H463" s="54" t="s">
        <v>99</v>
      </c>
      <c r="I463" s="54" t="s">
        <v>84</v>
      </c>
      <c r="J463" s="81" t="s">
        <v>1492</v>
      </c>
      <c r="K463" s="81" t="s">
        <v>1493</v>
      </c>
      <c r="L463" s="81" t="s">
        <v>1157</v>
      </c>
      <c r="M463" s="54" t="s">
        <v>87</v>
      </c>
      <c r="N463" s="54" t="s">
        <v>100</v>
      </c>
      <c r="O463" s="54">
        <v>456</v>
      </c>
      <c r="P463" s="82">
        <v>45973</v>
      </c>
      <c r="Q463" s="82">
        <v>45980</v>
      </c>
      <c r="R463" s="54" t="str">
        <f t="shared" si="24"/>
        <v>Reglamento de Construcción de Comitán de Domínguez, Chiapas.</v>
      </c>
      <c r="S463" s="78" t="str">
        <f t="shared" si="25"/>
        <v>http://transparencia.comitan.gob.mx/ART85/XXVII/DESARROLLO_URBANO/2026/1T/RUP00153.pdf</v>
      </c>
      <c r="T463" s="76">
        <v>160</v>
      </c>
      <c r="U463" s="83">
        <f t="shared" si="26"/>
        <v>160</v>
      </c>
      <c r="V463" s="78" t="str">
        <f>HYPERLINK("http://transparencia.comitan.gob.mx/ART85/XXVII/DESARROLLO_URBANO/2026/1T/"&amp;TRIM(Hoja1!A463)&amp;".pdf")</f>
        <v>http://transparencia.comitan.gob.mx/ART85/XXVII/DESARROLLO_URBANO/2026/1T/005055.pdf</v>
      </c>
      <c r="W463" s="84" t="s">
        <v>101</v>
      </c>
      <c r="X463" s="84" t="s">
        <v>102</v>
      </c>
      <c r="Y463" s="54" t="s">
        <v>89</v>
      </c>
      <c r="Z463" s="84" t="s">
        <v>102</v>
      </c>
      <c r="AA463" s="54" t="s">
        <v>103</v>
      </c>
      <c r="AB463" s="80">
        <v>46117</v>
      </c>
      <c r="AC463" s="54" t="s">
        <v>104</v>
      </c>
    </row>
    <row r="464" spans="1:29" s="46" customFormat="1" ht="25.5" x14ac:dyDescent="0.25">
      <c r="A464" s="54">
        <v>2026</v>
      </c>
      <c r="B464" s="80">
        <v>46023</v>
      </c>
      <c r="C464" s="80">
        <v>46112</v>
      </c>
      <c r="D464" s="54" t="s">
        <v>75</v>
      </c>
      <c r="E464" s="81" t="s">
        <v>1457</v>
      </c>
      <c r="F464" s="111" t="s">
        <v>257</v>
      </c>
      <c r="G464" s="54" t="s">
        <v>98</v>
      </c>
      <c r="H464" s="54" t="s">
        <v>99</v>
      </c>
      <c r="I464" s="54" t="s">
        <v>84</v>
      </c>
      <c r="J464" s="81" t="s">
        <v>1494</v>
      </c>
      <c r="K464" s="81" t="s">
        <v>1495</v>
      </c>
      <c r="L464" s="81" t="s">
        <v>1473</v>
      </c>
      <c r="M464" s="54" t="s">
        <v>87</v>
      </c>
      <c r="N464" s="54" t="s">
        <v>100</v>
      </c>
      <c r="O464" s="54">
        <v>457</v>
      </c>
      <c r="P464" s="82">
        <v>46038</v>
      </c>
      <c r="Q464" s="82">
        <v>46045</v>
      </c>
      <c r="R464" s="54" t="str">
        <f t="shared" si="24"/>
        <v>Reglamento de Construcción de Comitán de Domínguez, Chiapas.</v>
      </c>
      <c r="S464" s="78" t="str">
        <f t="shared" si="25"/>
        <v>http://transparencia.comitan.gob.mx/ART85/XXVII/DESARROLLO_URBANO/2026/1T/RUP00173.pdf</v>
      </c>
      <c r="T464" s="76">
        <v>63.96</v>
      </c>
      <c r="U464" s="83">
        <f t="shared" si="26"/>
        <v>63.96</v>
      </c>
      <c r="V464" s="78" t="str">
        <f>HYPERLINK("http://transparencia.comitan.gob.mx/ART85/XXVII/DESARROLLO_URBANO/2026/1T/"&amp;TRIM(Hoja1!A464)&amp;".pdf")</f>
        <v>http://transparencia.comitan.gob.mx/ART85/XXVII/DESARROLLO_URBANO/2026/1T/005570.pdf</v>
      </c>
      <c r="W464" s="84" t="s">
        <v>101</v>
      </c>
      <c r="X464" s="84" t="s">
        <v>102</v>
      </c>
      <c r="Y464" s="54" t="s">
        <v>89</v>
      </c>
      <c r="Z464" s="84" t="s">
        <v>102</v>
      </c>
      <c r="AA464" s="54" t="s">
        <v>103</v>
      </c>
      <c r="AB464" s="80">
        <v>46117</v>
      </c>
      <c r="AC464" s="54" t="s">
        <v>104</v>
      </c>
    </row>
    <row r="465" spans="1:29" s="46" customFormat="1" ht="63.75" x14ac:dyDescent="0.25">
      <c r="A465" s="54">
        <v>2026</v>
      </c>
      <c r="B465" s="80">
        <v>46023</v>
      </c>
      <c r="C465" s="80">
        <v>46112</v>
      </c>
      <c r="D465" s="54" t="s">
        <v>75</v>
      </c>
      <c r="E465" s="81" t="s">
        <v>1458</v>
      </c>
      <c r="F465" s="111" t="s">
        <v>257</v>
      </c>
      <c r="G465" s="54" t="s">
        <v>98</v>
      </c>
      <c r="H465" s="54" t="s">
        <v>99</v>
      </c>
      <c r="I465" s="54" t="s">
        <v>84</v>
      </c>
      <c r="J465" s="81" t="s">
        <v>1496</v>
      </c>
      <c r="K465" s="81" t="s">
        <v>1497</v>
      </c>
      <c r="L465" s="81" t="s">
        <v>1498</v>
      </c>
      <c r="M465" s="54" t="s">
        <v>86</v>
      </c>
      <c r="N465" s="54" t="s">
        <v>100</v>
      </c>
      <c r="O465" s="54">
        <v>458</v>
      </c>
      <c r="P465" s="82">
        <v>46006</v>
      </c>
      <c r="Q465" s="82">
        <v>46378</v>
      </c>
      <c r="R465" s="54" t="str">
        <f t="shared" si="24"/>
        <v>Reglamento de Construcción de Comitán de Domínguez, Chiapas.</v>
      </c>
      <c r="S465" s="78" t="str">
        <f t="shared" si="25"/>
        <v>http://transparencia.comitan.gob.mx/ART85/XXVII/DESARROLLO_URBANO/2026/1T/RUP00166.pdf</v>
      </c>
      <c r="T465" s="76">
        <v>416</v>
      </c>
      <c r="U465" s="83">
        <f t="shared" si="26"/>
        <v>416</v>
      </c>
      <c r="V465" s="78" t="str">
        <f>HYPERLINK("http://transparencia.comitan.gob.mx/ART85/XXVII/DESARROLLO_URBANO/2026/1T/"&amp;TRIM(Hoja1!A465)&amp;".pdf")</f>
        <v>http://transparencia.comitan.gob.mx/ART85/XXVII/DESARROLLO_URBANO/2026/1T/010576.pdf</v>
      </c>
      <c r="W465" s="84" t="s">
        <v>101</v>
      </c>
      <c r="X465" s="84" t="s">
        <v>102</v>
      </c>
      <c r="Y465" s="54" t="s">
        <v>89</v>
      </c>
      <c r="Z465" s="84" t="s">
        <v>102</v>
      </c>
      <c r="AA465" s="54" t="s">
        <v>103</v>
      </c>
      <c r="AB465" s="80">
        <v>46117</v>
      </c>
      <c r="AC465" s="54" t="s">
        <v>104</v>
      </c>
    </row>
    <row r="466" spans="1:29" s="46" customFormat="1" ht="25.5" x14ac:dyDescent="0.25">
      <c r="A466" s="54">
        <v>2026</v>
      </c>
      <c r="B466" s="80">
        <v>46023</v>
      </c>
      <c r="C466" s="80">
        <v>46112</v>
      </c>
      <c r="D466" s="54" t="s">
        <v>75</v>
      </c>
      <c r="E466" s="81" t="s">
        <v>1459</v>
      </c>
      <c r="F466" s="111" t="s">
        <v>257</v>
      </c>
      <c r="G466" s="54" t="s">
        <v>98</v>
      </c>
      <c r="H466" s="54" t="s">
        <v>99</v>
      </c>
      <c r="I466" s="54" t="s">
        <v>84</v>
      </c>
      <c r="J466" s="81" t="s">
        <v>1499</v>
      </c>
      <c r="K466" s="81" t="s">
        <v>116</v>
      </c>
      <c r="L466" s="81" t="s">
        <v>151</v>
      </c>
      <c r="M466" s="54" t="s">
        <v>86</v>
      </c>
      <c r="N466" s="54" t="s">
        <v>100</v>
      </c>
      <c r="O466" s="54">
        <v>459</v>
      </c>
      <c r="P466" s="82">
        <v>46006</v>
      </c>
      <c r="Q466" s="82">
        <v>46378</v>
      </c>
      <c r="R466" s="54" t="str">
        <f t="shared" si="24"/>
        <v>Reglamento de Construcción de Comitán de Domínguez, Chiapas.</v>
      </c>
      <c r="S466" s="78" t="str">
        <f t="shared" si="25"/>
        <v>http://transparencia.comitan.gob.mx/ART85/XXVII/DESARROLLO_URBANO/2026/1T/RUP00161.pdf</v>
      </c>
      <c r="T466" s="76">
        <v>3120</v>
      </c>
      <c r="U466" s="83">
        <f t="shared" si="26"/>
        <v>3120</v>
      </c>
      <c r="V466" s="78" t="str">
        <f>HYPERLINK("http://transparencia.comitan.gob.mx/ART85/XXVII/DESARROLLO_URBANO/2026/1T/"&amp;TRIM(Hoja1!A466)&amp;".pdf")</f>
        <v>http://transparencia.comitan.gob.mx/ART85/XXVII/DESARROLLO_URBANO/2026/1T/010933.pdf</v>
      </c>
      <c r="W466" s="84" t="s">
        <v>101</v>
      </c>
      <c r="X466" s="84" t="s">
        <v>102</v>
      </c>
      <c r="Y466" s="54" t="s">
        <v>89</v>
      </c>
      <c r="Z466" s="84" t="s">
        <v>102</v>
      </c>
      <c r="AA466" s="54" t="s">
        <v>103</v>
      </c>
      <c r="AB466" s="80">
        <v>46117</v>
      </c>
      <c r="AC466" s="54" t="s">
        <v>104</v>
      </c>
    </row>
    <row r="467" spans="1:29" s="46" customFormat="1" ht="25.5" x14ac:dyDescent="0.25">
      <c r="A467" s="54">
        <v>2026</v>
      </c>
      <c r="B467" s="80">
        <v>46023</v>
      </c>
      <c r="C467" s="80">
        <v>46112</v>
      </c>
      <c r="D467" s="54" t="s">
        <v>75</v>
      </c>
      <c r="E467" s="81" t="s">
        <v>1460</v>
      </c>
      <c r="F467" s="111" t="s">
        <v>257</v>
      </c>
      <c r="G467" s="54" t="s">
        <v>98</v>
      </c>
      <c r="H467" s="54" t="s">
        <v>99</v>
      </c>
      <c r="I467" s="54" t="s">
        <v>84</v>
      </c>
      <c r="J467" s="81" t="s">
        <v>188</v>
      </c>
      <c r="K467" s="81" t="s">
        <v>1154</v>
      </c>
      <c r="L467" s="81" t="s">
        <v>156</v>
      </c>
      <c r="M467" s="54" t="s">
        <v>87</v>
      </c>
      <c r="N467" s="54" t="s">
        <v>100</v>
      </c>
      <c r="O467" s="54">
        <v>460</v>
      </c>
      <c r="P467" s="82">
        <v>46029</v>
      </c>
      <c r="Q467" s="82">
        <v>46036</v>
      </c>
      <c r="R467" s="54" t="str">
        <f t="shared" si="24"/>
        <v>Reglamento de Construcción de Comitán de Domínguez, Chiapas.</v>
      </c>
      <c r="S467" s="78" t="str">
        <f t="shared" si="25"/>
        <v>http://transparencia.comitan.gob.mx/ART85/XXVII/DESARROLLO_URBANO/2026/1T/RUP00167.pdf</v>
      </c>
      <c r="T467" s="76">
        <v>240</v>
      </c>
      <c r="U467" s="83">
        <f t="shared" si="26"/>
        <v>240</v>
      </c>
      <c r="V467" s="78" t="str">
        <f>HYPERLINK("http://transparencia.comitan.gob.mx/ART85/XXVII/DESARROLLO_URBANO/2026/1T/"&amp;TRIM(Hoja1!A467)&amp;".pdf")</f>
        <v>http://transparencia.comitan.gob.mx/ART85/XXVII/DESARROLLO_URBANO/2026/1T/010186.pdf</v>
      </c>
      <c r="W467" s="84" t="s">
        <v>101</v>
      </c>
      <c r="X467" s="84" t="s">
        <v>102</v>
      </c>
      <c r="Y467" s="54" t="s">
        <v>89</v>
      </c>
      <c r="Z467" s="84" t="s">
        <v>102</v>
      </c>
      <c r="AA467" s="54" t="s">
        <v>103</v>
      </c>
      <c r="AB467" s="80">
        <v>46117</v>
      </c>
      <c r="AC467" s="54" t="s">
        <v>104</v>
      </c>
    </row>
    <row r="468" spans="1:29" s="46" customFormat="1" ht="25.5" x14ac:dyDescent="0.25">
      <c r="A468" s="54">
        <v>2026</v>
      </c>
      <c r="B468" s="80">
        <v>46023</v>
      </c>
      <c r="C468" s="80">
        <v>46112</v>
      </c>
      <c r="D468" s="54" t="s">
        <v>75</v>
      </c>
      <c r="E468" s="81" t="s">
        <v>1461</v>
      </c>
      <c r="F468" s="111" t="s">
        <v>257</v>
      </c>
      <c r="G468" s="54" t="s">
        <v>98</v>
      </c>
      <c r="H468" s="54" t="s">
        <v>99</v>
      </c>
      <c r="I468" s="54" t="s">
        <v>84</v>
      </c>
      <c r="J468" s="81" t="s">
        <v>1500</v>
      </c>
      <c r="K468" s="81" t="s">
        <v>1159</v>
      </c>
      <c r="L468" s="81" t="s">
        <v>133</v>
      </c>
      <c r="M468" s="54" t="s">
        <v>86</v>
      </c>
      <c r="N468" s="54" t="s">
        <v>100</v>
      </c>
      <c r="O468" s="54">
        <v>461</v>
      </c>
      <c r="P468" s="82">
        <v>46007</v>
      </c>
      <c r="Q468" s="82">
        <v>46014</v>
      </c>
      <c r="R468" s="54" t="str">
        <f t="shared" si="24"/>
        <v>Reglamento de Construcción de Comitán de Domínguez, Chiapas.</v>
      </c>
      <c r="S468" s="78" t="str">
        <f t="shared" si="25"/>
        <v>http://transparencia.comitan.gob.mx/ART85/XXVII/DESARROLLO_URBANO/2026/1T/RUP00165.pdf</v>
      </c>
      <c r="T468" s="76">
        <v>3850</v>
      </c>
      <c r="U468" s="83">
        <f t="shared" si="26"/>
        <v>3850</v>
      </c>
      <c r="V468" s="78" t="str">
        <f>HYPERLINK("http://transparencia.comitan.gob.mx/ART85/XXVII/DESARROLLO_URBANO/2026/1T/"&amp;TRIM(Hoja1!A468)&amp;".pdf")</f>
        <v>http://transparencia.comitan.gob.mx/ART85/XXVII/DESARROLLO_URBANO/2026/1T/005410.pdf</v>
      </c>
      <c r="W468" s="84" t="s">
        <v>101</v>
      </c>
      <c r="X468" s="84" t="s">
        <v>102</v>
      </c>
      <c r="Y468" s="54" t="s">
        <v>89</v>
      </c>
      <c r="Z468" s="84" t="s">
        <v>102</v>
      </c>
      <c r="AA468" s="54" t="s">
        <v>103</v>
      </c>
      <c r="AB468" s="80">
        <v>46117</v>
      </c>
      <c r="AC468" s="54" t="s">
        <v>104</v>
      </c>
    </row>
    <row r="469" spans="1:29" s="46" customFormat="1" ht="25.5" x14ac:dyDescent="0.25">
      <c r="A469" s="54">
        <v>2026</v>
      </c>
      <c r="B469" s="80">
        <v>46023</v>
      </c>
      <c r="C469" s="80">
        <v>46112</v>
      </c>
      <c r="D469" s="54" t="s">
        <v>75</v>
      </c>
      <c r="E469" s="81" t="s">
        <v>1462</v>
      </c>
      <c r="F469" s="111" t="s">
        <v>257</v>
      </c>
      <c r="G469" s="54" t="s">
        <v>98</v>
      </c>
      <c r="H469" s="54" t="s">
        <v>99</v>
      </c>
      <c r="I469" s="54" t="s">
        <v>84</v>
      </c>
      <c r="J469" s="81" t="s">
        <v>1180</v>
      </c>
      <c r="K469" s="81" t="s">
        <v>1501</v>
      </c>
      <c r="L469" s="81" t="s">
        <v>136</v>
      </c>
      <c r="M469" s="54" t="s">
        <v>86</v>
      </c>
      <c r="N469" s="54" t="s">
        <v>100</v>
      </c>
      <c r="O469" s="54">
        <v>462</v>
      </c>
      <c r="P469" s="82">
        <v>46006</v>
      </c>
      <c r="Q469" s="82">
        <v>46013</v>
      </c>
      <c r="R469" s="54" t="str">
        <f t="shared" si="24"/>
        <v>Reglamento de Construcción de Comitán de Domínguez, Chiapas.</v>
      </c>
      <c r="S469" s="78" t="str">
        <f t="shared" si="25"/>
        <v>http://transparencia.comitan.gob.mx/ART85/XXVII/DESARROLLO_URBANO/2026/1T/RUP00160.pdf</v>
      </c>
      <c r="T469" s="76">
        <v>1524.64</v>
      </c>
      <c r="U469" s="83">
        <f t="shared" si="26"/>
        <v>1524.64</v>
      </c>
      <c r="V469" s="78" t="str">
        <f>HYPERLINK("http://transparencia.comitan.gob.mx/ART85/XXVII/DESARROLLO_URBANO/2026/1T/"&amp;TRIM(Hoja1!A469)&amp;".pdf")</f>
        <v>http://transparencia.comitan.gob.mx/ART85/XXVII/DESARROLLO_URBANO/2026/1T/011324.pdf</v>
      </c>
      <c r="W469" s="84" t="s">
        <v>101</v>
      </c>
      <c r="X469" s="84" t="s">
        <v>102</v>
      </c>
      <c r="Y469" s="54" t="s">
        <v>89</v>
      </c>
      <c r="Z469" s="84" t="s">
        <v>102</v>
      </c>
      <c r="AA469" s="54" t="s">
        <v>103</v>
      </c>
      <c r="AB469" s="80">
        <v>46117</v>
      </c>
      <c r="AC469" s="54" t="s">
        <v>104</v>
      </c>
    </row>
    <row r="470" spans="1:29" s="46" customFormat="1" ht="25.5" x14ac:dyDescent="0.25">
      <c r="A470" s="54">
        <v>2026</v>
      </c>
      <c r="B470" s="80">
        <v>46023</v>
      </c>
      <c r="C470" s="80">
        <v>46112</v>
      </c>
      <c r="D470" s="54" t="s">
        <v>75</v>
      </c>
      <c r="E470" s="81" t="s">
        <v>1463</v>
      </c>
      <c r="F470" s="111" t="s">
        <v>257</v>
      </c>
      <c r="G470" s="54" t="s">
        <v>98</v>
      </c>
      <c r="H470" s="54" t="s">
        <v>99</v>
      </c>
      <c r="I470" s="54" t="s">
        <v>84</v>
      </c>
      <c r="J470" s="81" t="s">
        <v>1502</v>
      </c>
      <c r="K470" s="81" t="s">
        <v>153</v>
      </c>
      <c r="L470" s="81" t="s">
        <v>1271</v>
      </c>
      <c r="M470" s="54" t="s">
        <v>87</v>
      </c>
      <c r="N470" s="54" t="s">
        <v>100</v>
      </c>
      <c r="O470" s="54">
        <v>463</v>
      </c>
      <c r="P470" s="82">
        <v>46007</v>
      </c>
      <c r="Q470" s="82">
        <v>46014</v>
      </c>
      <c r="R470" s="54" t="str">
        <f t="shared" si="24"/>
        <v>Reglamento de Construcción de Comitán de Domínguez, Chiapas.</v>
      </c>
      <c r="S470" s="78" t="str">
        <f t="shared" si="25"/>
        <v>http://transparencia.comitan.gob.mx/ART85/XXVII/DESARROLLO_URBANO/2026/1T/RUP00164.pdf</v>
      </c>
      <c r="T470" s="76">
        <v>208</v>
      </c>
      <c r="U470" s="83">
        <f t="shared" si="26"/>
        <v>208</v>
      </c>
      <c r="V470" s="78" t="str">
        <f>HYPERLINK("http://transparencia.comitan.gob.mx/ART85/XXVII/DESARROLLO_URBANO/2026/1T/"&amp;TRIM(Hoja1!A470)&amp;".pdf")</f>
        <v>http://transparencia.comitan.gob.mx/ART85/XXVII/DESARROLLO_URBANO/2026/1T/005607.pdf</v>
      </c>
      <c r="W470" s="84" t="s">
        <v>101</v>
      </c>
      <c r="X470" s="84" t="s">
        <v>102</v>
      </c>
      <c r="Y470" s="54" t="s">
        <v>89</v>
      </c>
      <c r="Z470" s="84" t="s">
        <v>102</v>
      </c>
      <c r="AA470" s="54" t="s">
        <v>103</v>
      </c>
      <c r="AB470" s="80">
        <v>46117</v>
      </c>
      <c r="AC470" s="54" t="s">
        <v>104</v>
      </c>
    </row>
    <row r="471" spans="1:29" s="46" customFormat="1" ht="25.5" x14ac:dyDescent="0.25">
      <c r="A471" s="54">
        <v>2026</v>
      </c>
      <c r="B471" s="80">
        <v>46023</v>
      </c>
      <c r="C471" s="80">
        <v>46112</v>
      </c>
      <c r="D471" s="54" t="s">
        <v>75</v>
      </c>
      <c r="E471" s="81" t="s">
        <v>1464</v>
      </c>
      <c r="F471" s="111" t="s">
        <v>257</v>
      </c>
      <c r="G471" s="54" t="s">
        <v>98</v>
      </c>
      <c r="H471" s="54" t="s">
        <v>99</v>
      </c>
      <c r="I471" s="54" t="s">
        <v>84</v>
      </c>
      <c r="J471" s="81" t="s">
        <v>1503</v>
      </c>
      <c r="K471" s="81" t="s">
        <v>153</v>
      </c>
      <c r="L471" s="81" t="s">
        <v>132</v>
      </c>
      <c r="M471" s="54" t="s">
        <v>87</v>
      </c>
      <c r="N471" s="54" t="s">
        <v>100</v>
      </c>
      <c r="O471" s="54">
        <v>464</v>
      </c>
      <c r="P471" s="82">
        <v>46038</v>
      </c>
      <c r="Q471" s="82">
        <v>46045</v>
      </c>
      <c r="R471" s="54" t="str">
        <f t="shared" si="24"/>
        <v>Reglamento de Construcción de Comitán de Domínguez, Chiapas.</v>
      </c>
      <c r="S471" s="78" t="str">
        <f t="shared" si="25"/>
        <v>http://transparencia.comitan.gob.mx/ART85/XXVII/DESARROLLO_URBANO/2026/1T/RUP00168.pdf</v>
      </c>
      <c r="T471" s="76">
        <v>852.8</v>
      </c>
      <c r="U471" s="83">
        <f t="shared" si="26"/>
        <v>852.8</v>
      </c>
      <c r="V471" s="78" t="str">
        <f>HYPERLINK("http://transparencia.comitan.gob.mx/ART85/XXVII/DESARROLLO_URBANO/2026/1T/"&amp;TRIM(Hoja1!A471)&amp;".pdf")</f>
        <v>http://transparencia.comitan.gob.mx/ART85/XXVII/DESARROLLO_URBANO/2026/1T/011323.pdf</v>
      </c>
      <c r="W471" s="84" t="s">
        <v>101</v>
      </c>
      <c r="X471" s="84" t="s">
        <v>102</v>
      </c>
      <c r="Y471" s="54" t="s">
        <v>89</v>
      </c>
      <c r="Z471" s="84" t="s">
        <v>102</v>
      </c>
      <c r="AA471" s="54" t="s">
        <v>103</v>
      </c>
      <c r="AB471" s="80">
        <v>46117</v>
      </c>
      <c r="AC471" s="54" t="s">
        <v>104</v>
      </c>
    </row>
    <row r="472" spans="1:29" s="46" customFormat="1" ht="25.5" x14ac:dyDescent="0.25">
      <c r="A472" s="54">
        <v>2026</v>
      </c>
      <c r="B472" s="80">
        <v>46023</v>
      </c>
      <c r="C472" s="80">
        <v>46112</v>
      </c>
      <c r="D472" s="54" t="s">
        <v>75</v>
      </c>
      <c r="E472" s="81" t="s">
        <v>1465</v>
      </c>
      <c r="F472" s="111" t="s">
        <v>257</v>
      </c>
      <c r="G472" s="54" t="s">
        <v>98</v>
      </c>
      <c r="H472" s="54" t="s">
        <v>99</v>
      </c>
      <c r="I472" s="54" t="s">
        <v>84</v>
      </c>
      <c r="J472" s="81" t="s">
        <v>1504</v>
      </c>
      <c r="K472" s="81" t="s">
        <v>116</v>
      </c>
      <c r="L472" s="81" t="s">
        <v>1195</v>
      </c>
      <c r="M472" s="54" t="s">
        <v>87</v>
      </c>
      <c r="N472" s="54" t="s">
        <v>100</v>
      </c>
      <c r="O472" s="54">
        <v>465</v>
      </c>
      <c r="P472" s="82">
        <v>46038</v>
      </c>
      <c r="Q472" s="82">
        <v>46045</v>
      </c>
      <c r="R472" s="54" t="str">
        <f t="shared" si="24"/>
        <v>Reglamento de Construcción de Comitán de Domínguez, Chiapas.</v>
      </c>
      <c r="S472" s="78" t="str">
        <f t="shared" si="25"/>
        <v>http://transparencia.comitan.gob.mx/ART85/XXVII/DESARROLLO_URBANO/2026/1T/RUP00169.pdf</v>
      </c>
      <c r="T472" s="76">
        <v>998.4</v>
      </c>
      <c r="U472" s="83">
        <f t="shared" si="26"/>
        <v>998.4</v>
      </c>
      <c r="V472" s="78" t="str">
        <f>HYPERLINK("http://transparencia.comitan.gob.mx/ART85/XXVII/DESARROLLO_URBANO/2026/1T/"&amp;TRIM(Hoja1!A472)&amp;".pdf")</f>
        <v>http://transparencia.comitan.gob.mx/ART85/XXVII/DESARROLLO_URBANO/2026/1T/005591.pdf</v>
      </c>
      <c r="W472" s="84" t="s">
        <v>101</v>
      </c>
      <c r="X472" s="84" t="s">
        <v>102</v>
      </c>
      <c r="Y472" s="54" t="s">
        <v>89</v>
      </c>
      <c r="Z472" s="84" t="s">
        <v>102</v>
      </c>
      <c r="AA472" s="54" t="s">
        <v>103</v>
      </c>
      <c r="AB472" s="80">
        <v>46117</v>
      </c>
      <c r="AC472" s="54" t="s">
        <v>104</v>
      </c>
    </row>
    <row r="473" spans="1:29" s="46" customFormat="1" ht="25.5" x14ac:dyDescent="0.25">
      <c r="A473" s="54">
        <v>2026</v>
      </c>
      <c r="B473" s="80">
        <v>46023</v>
      </c>
      <c r="C473" s="80">
        <v>46112</v>
      </c>
      <c r="D473" s="54" t="s">
        <v>75</v>
      </c>
      <c r="E473" s="81" t="s">
        <v>1466</v>
      </c>
      <c r="F473" s="111" t="s">
        <v>257</v>
      </c>
      <c r="G473" s="54" t="s">
        <v>98</v>
      </c>
      <c r="H473" s="54" t="s">
        <v>99</v>
      </c>
      <c r="I473" s="54" t="s">
        <v>84</v>
      </c>
      <c r="J473" s="81" t="s">
        <v>1505</v>
      </c>
      <c r="K473" s="81" t="s">
        <v>1506</v>
      </c>
      <c r="L473" s="81" t="s">
        <v>118</v>
      </c>
      <c r="M473" s="54" t="s">
        <v>87</v>
      </c>
      <c r="N473" s="54" t="s">
        <v>100</v>
      </c>
      <c r="O473" s="54">
        <v>466</v>
      </c>
      <c r="P473" s="82">
        <v>46041</v>
      </c>
      <c r="Q473" s="82">
        <v>46048</v>
      </c>
      <c r="R473" s="54" t="str">
        <f t="shared" si="24"/>
        <v>Reglamento de Construcción de Comitán de Domínguez, Chiapas.</v>
      </c>
      <c r="S473" s="78" t="str">
        <f t="shared" si="25"/>
        <v>http://transparencia.comitan.gob.mx/ART85/XXVII/DESARROLLO_URBANO/2026/1T/RUP00170.pdf</v>
      </c>
      <c r="T473" s="76">
        <v>106.6</v>
      </c>
      <c r="U473" s="83">
        <f t="shared" si="26"/>
        <v>106.6</v>
      </c>
      <c r="V473" s="78" t="str">
        <f>HYPERLINK("http://transparencia.comitan.gob.mx/ART85/XXVII/DESARROLLO_URBANO/2026/1T/"&amp;TRIM(Hoja1!A473)&amp;".pdf")</f>
        <v>http://transparencia.comitan.gob.mx/ART85/XXVII/DESARROLLO_URBANO/2026/1T/005636.pdf</v>
      </c>
      <c r="W473" s="84" t="s">
        <v>101</v>
      </c>
      <c r="X473" s="84" t="s">
        <v>102</v>
      </c>
      <c r="Y473" s="54" t="s">
        <v>89</v>
      </c>
      <c r="Z473" s="84" t="s">
        <v>102</v>
      </c>
      <c r="AA473" s="54" t="s">
        <v>103</v>
      </c>
      <c r="AB473" s="80">
        <v>46117</v>
      </c>
      <c r="AC473" s="54" t="s">
        <v>104</v>
      </c>
    </row>
    <row r="474" spans="1:29" s="46" customFormat="1" ht="25.5" x14ac:dyDescent="0.25">
      <c r="A474" s="54">
        <v>2026</v>
      </c>
      <c r="B474" s="80">
        <v>46023</v>
      </c>
      <c r="C474" s="80">
        <v>46112</v>
      </c>
      <c r="D474" s="54" t="s">
        <v>75</v>
      </c>
      <c r="E474" s="81" t="s">
        <v>1467</v>
      </c>
      <c r="F474" s="111" t="s">
        <v>257</v>
      </c>
      <c r="G474" s="54" t="s">
        <v>98</v>
      </c>
      <c r="H474" s="54" t="s">
        <v>99</v>
      </c>
      <c r="I474" s="54" t="s">
        <v>84</v>
      </c>
      <c r="J474" s="81" t="s">
        <v>1192</v>
      </c>
      <c r="K474" s="81" t="s">
        <v>133</v>
      </c>
      <c r="L474" s="81" t="s">
        <v>1193</v>
      </c>
      <c r="M474" s="54" t="s">
        <v>87</v>
      </c>
      <c r="N474" s="54" t="s">
        <v>100</v>
      </c>
      <c r="O474" s="54">
        <v>467</v>
      </c>
      <c r="P474" s="82">
        <v>46037</v>
      </c>
      <c r="Q474" s="82">
        <v>46043</v>
      </c>
      <c r="R474" s="54" t="str">
        <f t="shared" si="24"/>
        <v>Reglamento de Construcción de Comitán de Domínguez, Chiapas.</v>
      </c>
      <c r="S474" s="78" t="str">
        <f t="shared" si="25"/>
        <v>http://transparencia.comitan.gob.mx/ART85/XXVII/DESARROLLO_URBANO/2026/1T/RUP00172.pdf</v>
      </c>
      <c r="T474" s="76">
        <v>11086</v>
      </c>
      <c r="U474" s="83">
        <f t="shared" si="26"/>
        <v>11086</v>
      </c>
      <c r="V474" s="78" t="str">
        <f>HYPERLINK("http://transparencia.comitan.gob.mx/ART85/XXVII/DESARROLLO_URBANO/2026/1T/"&amp;TRIM(Hoja1!A474)&amp;".pdf")</f>
        <v>http://transparencia.comitan.gob.mx/ART85/XXVII/DESARROLLO_URBANO/2026/1T/011086.pdf</v>
      </c>
      <c r="W474" s="84" t="s">
        <v>101</v>
      </c>
      <c r="X474" s="84" t="s">
        <v>102</v>
      </c>
      <c r="Y474" s="54" t="s">
        <v>89</v>
      </c>
      <c r="Z474" s="84" t="s">
        <v>102</v>
      </c>
      <c r="AA474" s="54" t="s">
        <v>103</v>
      </c>
      <c r="AB474" s="80">
        <v>46117</v>
      </c>
      <c r="AC474" s="54" t="s">
        <v>104</v>
      </c>
    </row>
    <row r="475" spans="1:29" s="46" customFormat="1" ht="25.5" x14ac:dyDescent="0.25">
      <c r="A475" s="54">
        <v>2026</v>
      </c>
      <c r="B475" s="80">
        <v>46023</v>
      </c>
      <c r="C475" s="80">
        <v>46112</v>
      </c>
      <c r="D475" s="54" t="s">
        <v>75</v>
      </c>
      <c r="E475" s="81" t="s">
        <v>1468</v>
      </c>
      <c r="F475" s="111" t="s">
        <v>257</v>
      </c>
      <c r="G475" s="54" t="s">
        <v>98</v>
      </c>
      <c r="H475" s="54" t="s">
        <v>99</v>
      </c>
      <c r="I475" s="54" t="s">
        <v>84</v>
      </c>
      <c r="J475" s="81" t="s">
        <v>1507</v>
      </c>
      <c r="K475" s="81" t="s">
        <v>1508</v>
      </c>
      <c r="L475" s="81" t="s">
        <v>155</v>
      </c>
      <c r="M475" s="54" t="s">
        <v>87</v>
      </c>
      <c r="N475" s="54" t="s">
        <v>100</v>
      </c>
      <c r="O475" s="54">
        <v>468</v>
      </c>
      <c r="P475" s="82">
        <v>46041</v>
      </c>
      <c r="Q475" s="82">
        <v>46048</v>
      </c>
      <c r="R475" s="54" t="str">
        <f t="shared" si="24"/>
        <v>Reglamento de Construcción de Comitán de Domínguez, Chiapas.</v>
      </c>
      <c r="S475" s="78" t="str">
        <f t="shared" si="25"/>
        <v>http://transparencia.comitan.gob.mx/ART85/XXVII/DESARROLLO_URBANO/2026/1T/RUP00171.pdf</v>
      </c>
      <c r="T475" s="76">
        <v>211.12</v>
      </c>
      <c r="U475" s="83">
        <f t="shared" si="26"/>
        <v>211.12</v>
      </c>
      <c r="V475" s="78" t="str">
        <f>HYPERLINK("http://transparencia.comitan.gob.mx/ART85/XXVII/DESARROLLO_URBANO/2026/1T/"&amp;TRIM(Hoja1!A475)&amp;".pdf")</f>
        <v>http://transparencia.comitan.gob.mx/ART85/XXVII/DESARROLLO_URBANO/2026/1T/005603.pdf</v>
      </c>
      <c r="W475" s="84" t="s">
        <v>101</v>
      </c>
      <c r="X475" s="84" t="s">
        <v>102</v>
      </c>
      <c r="Y475" s="54" t="s">
        <v>89</v>
      </c>
      <c r="Z475" s="84" t="s">
        <v>102</v>
      </c>
      <c r="AA475" s="54" t="s">
        <v>103</v>
      </c>
      <c r="AB475" s="80">
        <v>46117</v>
      </c>
      <c r="AC475" s="54" t="s">
        <v>104</v>
      </c>
    </row>
    <row r="476" spans="1:29" s="46" customFormat="1" ht="25.5" x14ac:dyDescent="0.25">
      <c r="A476" s="54">
        <v>2026</v>
      </c>
      <c r="B476" s="80">
        <v>46023</v>
      </c>
      <c r="C476" s="80">
        <v>46112</v>
      </c>
      <c r="D476" s="54" t="s">
        <v>75</v>
      </c>
      <c r="E476" s="81" t="s">
        <v>1509</v>
      </c>
      <c r="F476" s="111" t="s">
        <v>269</v>
      </c>
      <c r="G476" s="54" t="s">
        <v>98</v>
      </c>
      <c r="H476" s="54" t="s">
        <v>99</v>
      </c>
      <c r="I476" s="54" t="s">
        <v>84</v>
      </c>
      <c r="J476" s="81" t="s">
        <v>1521</v>
      </c>
      <c r="K476" s="81" t="s">
        <v>135</v>
      </c>
      <c r="L476" s="81" t="s">
        <v>1275</v>
      </c>
      <c r="M476" s="54" t="s">
        <v>86</v>
      </c>
      <c r="N476" s="54" t="s">
        <v>100</v>
      </c>
      <c r="O476" s="54">
        <v>469</v>
      </c>
      <c r="P476" s="82">
        <v>45917</v>
      </c>
      <c r="Q476" s="82">
        <v>46008</v>
      </c>
      <c r="R476" s="54" t="str">
        <f t="shared" si="24"/>
        <v>Reglamento de Construcción de Comitán de Domínguez, Chiapas.</v>
      </c>
      <c r="S476" s="78" t="str">
        <f t="shared" si="25"/>
        <v>http://transparencia.comitan.gob.mx/ART85/XXVII/DESARROLLO_URBANO/2026/1T/PAN00051.pdf</v>
      </c>
      <c r="T476" s="110">
        <v>565.70000000000005</v>
      </c>
      <c r="U476" s="83">
        <f t="shared" si="26"/>
        <v>565.70000000000005</v>
      </c>
      <c r="V476" s="78" t="str">
        <f>HYPERLINK("http://transparencia.comitan.gob.mx/ART85/XXVII/DESARROLLO_URBANO/2026/1T/"&amp;TRIM(Hoja1!A476)&amp;".pdf")</f>
        <v>http://transparencia.comitan.gob.mx/ART85/XXVII/DESARROLLO_URBANO/2026/1T/004589.pdf</v>
      </c>
      <c r="W476" s="84" t="s">
        <v>101</v>
      </c>
      <c r="X476" s="84" t="s">
        <v>102</v>
      </c>
      <c r="Y476" s="54" t="s">
        <v>89</v>
      </c>
      <c r="Z476" s="84" t="s">
        <v>102</v>
      </c>
      <c r="AA476" s="54" t="s">
        <v>103</v>
      </c>
      <c r="AB476" s="80">
        <v>46117</v>
      </c>
      <c r="AC476" s="54" t="s">
        <v>104</v>
      </c>
    </row>
    <row r="477" spans="1:29" s="46" customFormat="1" ht="25.5" x14ac:dyDescent="0.25">
      <c r="A477" s="54">
        <v>2026</v>
      </c>
      <c r="B477" s="80">
        <v>46023</v>
      </c>
      <c r="C477" s="80">
        <v>46112</v>
      </c>
      <c r="D477" s="54" t="s">
        <v>75</v>
      </c>
      <c r="E477" s="81" t="s">
        <v>1510</v>
      </c>
      <c r="F477" s="111" t="s">
        <v>269</v>
      </c>
      <c r="G477" s="54" t="s">
        <v>98</v>
      </c>
      <c r="H477" s="54" t="s">
        <v>99</v>
      </c>
      <c r="I477" s="54" t="s">
        <v>84</v>
      </c>
      <c r="J477" s="81" t="s">
        <v>1399</v>
      </c>
      <c r="K477" s="81" t="s">
        <v>1271</v>
      </c>
      <c r="L477" s="81" t="s">
        <v>1522</v>
      </c>
      <c r="M477" s="54" t="s">
        <v>86</v>
      </c>
      <c r="N477" s="54" t="s">
        <v>100</v>
      </c>
      <c r="O477" s="54">
        <v>470</v>
      </c>
      <c r="P477" s="82">
        <v>45951</v>
      </c>
      <c r="Q477" s="82">
        <v>46043</v>
      </c>
      <c r="R477" s="54" t="str">
        <f t="shared" ref="R477:R487" si="27">G477</f>
        <v>Reglamento de Construcción de Comitán de Domínguez, Chiapas.</v>
      </c>
      <c r="S477" s="78" t="str">
        <f t="shared" si="25"/>
        <v>http://transparencia.comitan.gob.mx/ART85/XXVII/DESARROLLO_URBANO/2026/1T/PAN00059.pdf</v>
      </c>
      <c r="T477" s="110">
        <v>565.70000000000005</v>
      </c>
      <c r="U477" s="83">
        <f t="shared" si="26"/>
        <v>565.70000000000005</v>
      </c>
      <c r="V477" s="78" t="str">
        <f>HYPERLINK("http://transparencia.comitan.gob.mx/ART85/XXVII/DESARROLLO_URBANO/2026/1T/"&amp;TRIM(Hoja1!A477)&amp;".pdf")</f>
        <v>http://transparencia.comitan.gob.mx/ART85/XXVII/DESARROLLO_URBANO/2026/1T/004539.pdf</v>
      </c>
      <c r="W477" s="84" t="s">
        <v>101</v>
      </c>
      <c r="X477" s="84" t="s">
        <v>102</v>
      </c>
      <c r="Y477" s="54" t="s">
        <v>89</v>
      </c>
      <c r="Z477" s="84" t="s">
        <v>102</v>
      </c>
      <c r="AA477" s="54" t="s">
        <v>103</v>
      </c>
      <c r="AB477" s="80">
        <v>46117</v>
      </c>
      <c r="AC477" s="54" t="s">
        <v>104</v>
      </c>
    </row>
    <row r="478" spans="1:29" s="46" customFormat="1" ht="25.5" x14ac:dyDescent="0.25">
      <c r="A478" s="54">
        <v>2026</v>
      </c>
      <c r="B478" s="80">
        <v>46023</v>
      </c>
      <c r="C478" s="80">
        <v>46112</v>
      </c>
      <c r="D478" s="54" t="s">
        <v>75</v>
      </c>
      <c r="E478" s="81" t="s">
        <v>1511</v>
      </c>
      <c r="F478" s="111" t="s">
        <v>269</v>
      </c>
      <c r="G478" s="54" t="s">
        <v>98</v>
      </c>
      <c r="H478" s="54" t="s">
        <v>99</v>
      </c>
      <c r="I478" s="54" t="s">
        <v>84</v>
      </c>
      <c r="J478" s="81" t="s">
        <v>1521</v>
      </c>
      <c r="K478" s="81" t="s">
        <v>132</v>
      </c>
      <c r="L478" s="81" t="s">
        <v>116</v>
      </c>
      <c r="M478" s="54" t="s">
        <v>86</v>
      </c>
      <c r="N478" s="54" t="s">
        <v>100</v>
      </c>
      <c r="O478" s="54">
        <v>471</v>
      </c>
      <c r="P478" s="82">
        <v>45951</v>
      </c>
      <c r="Q478" s="82">
        <v>46043</v>
      </c>
      <c r="R478" s="54" t="str">
        <f t="shared" si="27"/>
        <v>Reglamento de Construcción de Comitán de Domínguez, Chiapas.</v>
      </c>
      <c r="S478" s="78" t="str">
        <f t="shared" si="25"/>
        <v>http://transparencia.comitan.gob.mx/ART85/XXVII/DESARROLLO_URBANO/2026/1T/PAN00060.pdf</v>
      </c>
      <c r="T478" s="110">
        <v>509.13</v>
      </c>
      <c r="U478" s="83">
        <f t="shared" si="26"/>
        <v>509.13</v>
      </c>
      <c r="V478" s="78" t="str">
        <f>HYPERLINK("http://transparencia.comitan.gob.mx/ART85/XXVII/DESARROLLO_URBANO/2026/1T/"&amp;TRIM(Hoja1!A478)&amp;".pdf")</f>
        <v>http://transparencia.comitan.gob.mx/ART85/XXVII/DESARROLLO_URBANO/2026/1T/004653.pdf</v>
      </c>
      <c r="W478" s="84" t="s">
        <v>101</v>
      </c>
      <c r="X478" s="84" t="s">
        <v>102</v>
      </c>
      <c r="Y478" s="54" t="s">
        <v>89</v>
      </c>
      <c r="Z478" s="84" t="s">
        <v>102</v>
      </c>
      <c r="AA478" s="54" t="s">
        <v>103</v>
      </c>
      <c r="AB478" s="80">
        <v>46117</v>
      </c>
      <c r="AC478" s="54" t="s">
        <v>104</v>
      </c>
    </row>
    <row r="479" spans="1:29" s="46" customFormat="1" ht="25.5" x14ac:dyDescent="0.25">
      <c r="A479" s="54">
        <v>2026</v>
      </c>
      <c r="B479" s="80">
        <v>46023</v>
      </c>
      <c r="C479" s="80">
        <v>46112</v>
      </c>
      <c r="D479" s="54" t="s">
        <v>75</v>
      </c>
      <c r="E479" s="81" t="s">
        <v>1512</v>
      </c>
      <c r="F479" s="111" t="s">
        <v>269</v>
      </c>
      <c r="G479" s="54" t="s">
        <v>98</v>
      </c>
      <c r="H479" s="54" t="s">
        <v>99</v>
      </c>
      <c r="I479" s="54" t="s">
        <v>84</v>
      </c>
      <c r="J479" s="81" t="s">
        <v>1521</v>
      </c>
      <c r="K479" s="81" t="s">
        <v>128</v>
      </c>
      <c r="L479" s="81" t="s">
        <v>118</v>
      </c>
      <c r="M479" s="54" t="s">
        <v>86</v>
      </c>
      <c r="N479" s="54" t="s">
        <v>100</v>
      </c>
      <c r="O479" s="54">
        <v>472</v>
      </c>
      <c r="P479" s="82">
        <v>45967</v>
      </c>
      <c r="Q479" s="82">
        <v>46059</v>
      </c>
      <c r="R479" s="54" t="str">
        <f t="shared" si="27"/>
        <v>Reglamento de Construcción de Comitán de Domínguez, Chiapas.</v>
      </c>
      <c r="S479" s="78" t="str">
        <f t="shared" si="25"/>
        <v>http://transparencia.comitan.gob.mx/ART85/XXVII/DESARROLLO_URBANO/2026/1T/PAN00062.pdf</v>
      </c>
      <c r="T479" s="110">
        <v>565.70000000000005</v>
      </c>
      <c r="U479" s="83">
        <f t="shared" si="26"/>
        <v>565.70000000000005</v>
      </c>
      <c r="V479" s="78" t="str">
        <f>HYPERLINK("http://transparencia.comitan.gob.mx/ART85/XXVII/DESARROLLO_URBANO/2026/1T/"&amp;TRIM(Hoja1!A479)&amp;".pdf")</f>
        <v>http://transparencia.comitan.gob.mx/ART85/XXVII/DESARROLLO_URBANO/2026/1T/004779.pdf</v>
      </c>
      <c r="W479" s="84" t="s">
        <v>101</v>
      </c>
      <c r="X479" s="84" t="s">
        <v>102</v>
      </c>
      <c r="Y479" s="54" t="s">
        <v>89</v>
      </c>
      <c r="Z479" s="84" t="s">
        <v>102</v>
      </c>
      <c r="AA479" s="54" t="s">
        <v>103</v>
      </c>
      <c r="AB479" s="80">
        <v>46117</v>
      </c>
      <c r="AC479" s="54" t="s">
        <v>104</v>
      </c>
    </row>
    <row r="480" spans="1:29" s="46" customFormat="1" ht="25.5" x14ac:dyDescent="0.25">
      <c r="A480" s="54">
        <v>2026</v>
      </c>
      <c r="B480" s="80">
        <v>46023</v>
      </c>
      <c r="C480" s="80">
        <v>46112</v>
      </c>
      <c r="D480" s="54" t="s">
        <v>75</v>
      </c>
      <c r="E480" s="81" t="s">
        <v>1513</v>
      </c>
      <c r="F480" s="111" t="s">
        <v>269</v>
      </c>
      <c r="G480" s="54" t="s">
        <v>98</v>
      </c>
      <c r="H480" s="54" t="s">
        <v>99</v>
      </c>
      <c r="I480" s="54" t="s">
        <v>84</v>
      </c>
      <c r="J480" s="81" t="s">
        <v>1521</v>
      </c>
      <c r="K480" s="81" t="s">
        <v>162</v>
      </c>
      <c r="L480" s="81" t="s">
        <v>116</v>
      </c>
      <c r="M480" s="54" t="s">
        <v>86</v>
      </c>
      <c r="N480" s="54" t="s">
        <v>100</v>
      </c>
      <c r="O480" s="54">
        <v>473</v>
      </c>
      <c r="P480" s="82">
        <v>45973</v>
      </c>
      <c r="Q480" s="82">
        <v>46065</v>
      </c>
      <c r="R480" s="54" t="str">
        <f t="shared" si="27"/>
        <v>Reglamento de Construcción de Comitán de Domínguez, Chiapas.</v>
      </c>
      <c r="S480" s="78" t="str">
        <f t="shared" si="25"/>
        <v>http://transparencia.comitan.gob.mx/ART85/XXVII/DESARROLLO_URBANO/2026/1T/PAN00063.pdf</v>
      </c>
      <c r="T480" s="110">
        <v>509.13</v>
      </c>
      <c r="U480" s="83">
        <f t="shared" si="26"/>
        <v>509.13</v>
      </c>
      <c r="V480" s="78" t="str">
        <f>HYPERLINK("http://transparencia.comitan.gob.mx/ART85/XXVII/DESARROLLO_URBANO/2026/1T/"&amp;TRIM(Hoja1!A480)&amp;".pdf")</f>
        <v>http://transparencia.comitan.gob.mx/ART85/XXVII/DESARROLLO_URBANO/2026/1T/004691.pdf</v>
      </c>
      <c r="W480" s="84" t="s">
        <v>101</v>
      </c>
      <c r="X480" s="84" t="s">
        <v>102</v>
      </c>
      <c r="Y480" s="54" t="s">
        <v>89</v>
      </c>
      <c r="Z480" s="84" t="s">
        <v>102</v>
      </c>
      <c r="AA480" s="54" t="s">
        <v>103</v>
      </c>
      <c r="AB480" s="80">
        <v>46117</v>
      </c>
      <c r="AC480" s="54" t="s">
        <v>104</v>
      </c>
    </row>
    <row r="481" spans="1:29" s="46" customFormat="1" ht="25.5" x14ac:dyDescent="0.25">
      <c r="A481" s="54">
        <v>2026</v>
      </c>
      <c r="B481" s="80">
        <v>46023</v>
      </c>
      <c r="C481" s="80">
        <v>46112</v>
      </c>
      <c r="D481" s="54" t="s">
        <v>75</v>
      </c>
      <c r="E481" s="81" t="s">
        <v>1514</v>
      </c>
      <c r="F481" s="111" t="s">
        <v>269</v>
      </c>
      <c r="G481" s="54" t="s">
        <v>98</v>
      </c>
      <c r="H481" s="54" t="s">
        <v>99</v>
      </c>
      <c r="I481" s="54" t="s">
        <v>84</v>
      </c>
      <c r="J481" s="81" t="s">
        <v>1523</v>
      </c>
      <c r="K481" s="81" t="s">
        <v>118</v>
      </c>
      <c r="L481" s="81" t="s">
        <v>1195</v>
      </c>
      <c r="M481" s="54" t="s">
        <v>86</v>
      </c>
      <c r="N481" s="54" t="s">
        <v>100</v>
      </c>
      <c r="O481" s="54">
        <v>474</v>
      </c>
      <c r="P481" s="82">
        <v>45992</v>
      </c>
      <c r="Q481" s="82">
        <v>46082</v>
      </c>
      <c r="R481" s="54" t="str">
        <f t="shared" si="27"/>
        <v>Reglamento de Construcción de Comitán de Domínguez, Chiapas.</v>
      </c>
      <c r="S481" s="78" t="str">
        <f t="shared" si="25"/>
        <v>http://transparencia.comitan.gob.mx/ART85/XXVII/DESARROLLO_URBANO/2026/1T/PAN00065.pdf</v>
      </c>
      <c r="T481" s="110">
        <v>565.70000000000005</v>
      </c>
      <c r="U481" s="83">
        <f t="shared" si="26"/>
        <v>565.70000000000005</v>
      </c>
      <c r="V481" s="78" t="str">
        <f>HYPERLINK("http://transparencia.comitan.gob.mx/ART85/XXVII/DESARROLLO_URBANO/2026/1T/"&amp;TRIM(Hoja1!A481)&amp;".pdf")</f>
        <v>http://transparencia.comitan.gob.mx/ART85/XXVII/DESARROLLO_URBANO/2026/1T/005073.pdf</v>
      </c>
      <c r="W481" s="84" t="s">
        <v>101</v>
      </c>
      <c r="X481" s="84" t="s">
        <v>102</v>
      </c>
      <c r="Y481" s="54" t="s">
        <v>89</v>
      </c>
      <c r="Z481" s="84" t="s">
        <v>102</v>
      </c>
      <c r="AA481" s="54" t="s">
        <v>103</v>
      </c>
      <c r="AB481" s="80">
        <v>46117</v>
      </c>
      <c r="AC481" s="54" t="s">
        <v>104</v>
      </c>
    </row>
    <row r="482" spans="1:29" s="46" customFormat="1" ht="25.5" x14ac:dyDescent="0.25">
      <c r="A482" s="54">
        <v>2026</v>
      </c>
      <c r="B482" s="80">
        <v>46023</v>
      </c>
      <c r="C482" s="80">
        <v>46112</v>
      </c>
      <c r="D482" s="54" t="s">
        <v>75</v>
      </c>
      <c r="E482" s="81" t="s">
        <v>1515</v>
      </c>
      <c r="F482" s="111" t="s">
        <v>269</v>
      </c>
      <c r="G482" s="54" t="s">
        <v>98</v>
      </c>
      <c r="H482" s="54" t="s">
        <v>99</v>
      </c>
      <c r="I482" s="54" t="s">
        <v>84</v>
      </c>
      <c r="J482" s="81" t="s">
        <v>1521</v>
      </c>
      <c r="K482" s="81" t="s">
        <v>135</v>
      </c>
      <c r="L482" s="81" t="s">
        <v>1524</v>
      </c>
      <c r="M482" s="54" t="s">
        <v>86</v>
      </c>
      <c r="N482" s="54" t="s">
        <v>100</v>
      </c>
      <c r="O482" s="54">
        <v>475</v>
      </c>
      <c r="P482" s="82">
        <v>45922</v>
      </c>
      <c r="Q482" s="82">
        <v>46013</v>
      </c>
      <c r="R482" s="54" t="str">
        <f t="shared" si="27"/>
        <v>Reglamento de Construcción de Comitán de Domínguez, Chiapas.</v>
      </c>
      <c r="S482" s="78" t="str">
        <f t="shared" si="25"/>
        <v>http://transparencia.comitan.gob.mx/ART85/XXVII/DESARROLLO_URBANO/2026/1T/PAN00053.pdf</v>
      </c>
      <c r="T482" s="110">
        <v>565.70000000000005</v>
      </c>
      <c r="U482" s="83">
        <f t="shared" si="26"/>
        <v>565.70000000000005</v>
      </c>
      <c r="V482" s="78" t="str">
        <f>HYPERLINK("http://transparencia.comitan.gob.mx/ART85/XXVII/DESARROLLO_URBANO/2026/1T/"&amp;TRIM(Hoja1!A482)&amp;".pdf")</f>
        <v>http://transparencia.comitan.gob.mx/ART85/XXVII/DESARROLLO_URBANO/2026/1T/005117.pdf</v>
      </c>
      <c r="W482" s="84" t="s">
        <v>101</v>
      </c>
      <c r="X482" s="84" t="s">
        <v>102</v>
      </c>
      <c r="Y482" s="54" t="s">
        <v>89</v>
      </c>
      <c r="Z482" s="84" t="s">
        <v>102</v>
      </c>
      <c r="AA482" s="54" t="s">
        <v>103</v>
      </c>
      <c r="AB482" s="80">
        <v>46117</v>
      </c>
      <c r="AC482" s="54" t="s">
        <v>104</v>
      </c>
    </row>
    <row r="483" spans="1:29" s="46" customFormat="1" ht="25.5" x14ac:dyDescent="0.25">
      <c r="A483" s="54">
        <v>2026</v>
      </c>
      <c r="B483" s="80">
        <v>46023</v>
      </c>
      <c r="C483" s="80">
        <v>46112</v>
      </c>
      <c r="D483" s="54" t="s">
        <v>75</v>
      </c>
      <c r="E483" s="81" t="s">
        <v>1516</v>
      </c>
      <c r="F483" s="111" t="s">
        <v>269</v>
      </c>
      <c r="G483" s="54" t="s">
        <v>98</v>
      </c>
      <c r="H483" s="54" t="s">
        <v>99</v>
      </c>
      <c r="I483" s="54" t="s">
        <v>84</v>
      </c>
      <c r="J483" s="81" t="s">
        <v>1521</v>
      </c>
      <c r="K483" s="81" t="s">
        <v>128</v>
      </c>
      <c r="L483" s="81" t="s">
        <v>153</v>
      </c>
      <c r="M483" s="54" t="s">
        <v>86</v>
      </c>
      <c r="N483" s="54" t="s">
        <v>100</v>
      </c>
      <c r="O483" s="54">
        <v>476</v>
      </c>
      <c r="P483" s="82">
        <v>45980</v>
      </c>
      <c r="Q483" s="82">
        <v>46072</v>
      </c>
      <c r="R483" s="54" t="str">
        <f t="shared" si="27"/>
        <v>Reglamento de Construcción de Comitán de Domínguez, Chiapas.</v>
      </c>
      <c r="S483" s="78" t="str">
        <f t="shared" si="25"/>
        <v>http://transparencia.comitan.gob.mx/ART85/XXVII/DESARROLLO_URBANO/2026/1T/PAN00064.pdf</v>
      </c>
      <c r="T483" s="110">
        <v>509.13</v>
      </c>
      <c r="U483" s="83">
        <f t="shared" si="26"/>
        <v>509.13</v>
      </c>
      <c r="V483" s="78" t="str">
        <f>HYPERLINK("http://transparencia.comitan.gob.mx/ART85/XXVII/DESARROLLO_URBANO/2026/1T/"&amp;TRIM(Hoja1!A483)&amp;".pdf")</f>
        <v>http://transparencia.comitan.gob.mx/ART85/XXVII/DESARROLLO_URBANO/2026/1T/004950.pdf</v>
      </c>
      <c r="W483" s="84" t="s">
        <v>101</v>
      </c>
      <c r="X483" s="84" t="s">
        <v>102</v>
      </c>
      <c r="Y483" s="54" t="s">
        <v>89</v>
      </c>
      <c r="Z483" s="84" t="s">
        <v>102</v>
      </c>
      <c r="AA483" s="54" t="s">
        <v>103</v>
      </c>
      <c r="AB483" s="80">
        <v>46117</v>
      </c>
      <c r="AC483" s="54" t="s">
        <v>104</v>
      </c>
    </row>
    <row r="484" spans="1:29" s="46" customFormat="1" ht="25.5" x14ac:dyDescent="0.25">
      <c r="A484" s="54">
        <v>2026</v>
      </c>
      <c r="B484" s="80">
        <v>46023</v>
      </c>
      <c r="C484" s="80">
        <v>46112</v>
      </c>
      <c r="D484" s="54" t="s">
        <v>75</v>
      </c>
      <c r="E484" s="81" t="s">
        <v>1517</v>
      </c>
      <c r="F484" s="111" t="s">
        <v>269</v>
      </c>
      <c r="G484" s="54" t="s">
        <v>98</v>
      </c>
      <c r="H484" s="54" t="s">
        <v>99</v>
      </c>
      <c r="I484" s="54" t="s">
        <v>84</v>
      </c>
      <c r="J484" s="81" t="s">
        <v>1523</v>
      </c>
      <c r="K484" s="81" t="s">
        <v>1525</v>
      </c>
      <c r="L484" s="81" t="s">
        <v>118</v>
      </c>
      <c r="M484" s="54" t="s">
        <v>86</v>
      </c>
      <c r="N484" s="54" t="s">
        <v>100</v>
      </c>
      <c r="O484" s="54">
        <v>477</v>
      </c>
      <c r="P484" s="82">
        <v>45971</v>
      </c>
      <c r="Q484" s="82">
        <v>46063</v>
      </c>
      <c r="R484" s="54" t="str">
        <f t="shared" si="27"/>
        <v>Reglamento de Construcción de Comitán de Domínguez, Chiapas.</v>
      </c>
      <c r="S484" s="78" t="str">
        <f t="shared" si="25"/>
        <v>http://transparencia.comitan.gob.mx/ART85/XXVII/DESARROLLO_URBANO/2026/1T/PAN00061.pdf</v>
      </c>
      <c r="T484" s="110">
        <v>565.70000000000005</v>
      </c>
      <c r="U484" s="83">
        <f t="shared" si="26"/>
        <v>565.70000000000005</v>
      </c>
      <c r="V484" s="78" t="str">
        <f>HYPERLINK("http://transparencia.comitan.gob.mx/ART85/XXVII/DESARROLLO_URBANO/2026/1T/"&amp;TRIM(Hoja1!A484)&amp;".pdf")</f>
        <v>http://transparencia.comitan.gob.mx/ART85/XXVII/DESARROLLO_URBANO/2026/1T/004825.pdf</v>
      </c>
      <c r="W484" s="84" t="s">
        <v>101</v>
      </c>
      <c r="X484" s="84" t="s">
        <v>102</v>
      </c>
      <c r="Y484" s="54" t="s">
        <v>89</v>
      </c>
      <c r="Z484" s="84" t="s">
        <v>102</v>
      </c>
      <c r="AA484" s="54" t="s">
        <v>103</v>
      </c>
      <c r="AB484" s="80">
        <v>46117</v>
      </c>
      <c r="AC484" s="54" t="s">
        <v>104</v>
      </c>
    </row>
    <row r="485" spans="1:29" s="46" customFormat="1" ht="25.5" x14ac:dyDescent="0.25">
      <c r="A485" s="54">
        <v>2026</v>
      </c>
      <c r="B485" s="80">
        <v>46023</v>
      </c>
      <c r="C485" s="80">
        <v>46112</v>
      </c>
      <c r="D485" s="54" t="s">
        <v>75</v>
      </c>
      <c r="E485" s="81" t="s">
        <v>1518</v>
      </c>
      <c r="F485" s="111" t="s">
        <v>269</v>
      </c>
      <c r="G485" s="54" t="s">
        <v>98</v>
      </c>
      <c r="H485" s="54" t="s">
        <v>99</v>
      </c>
      <c r="I485" s="54" t="s">
        <v>84</v>
      </c>
      <c r="J485" s="81" t="s">
        <v>1521</v>
      </c>
      <c r="K485" s="81" t="s">
        <v>1475</v>
      </c>
      <c r="L485" s="81" t="s">
        <v>118</v>
      </c>
      <c r="M485" s="54" t="s">
        <v>86</v>
      </c>
      <c r="N485" s="54" t="s">
        <v>100</v>
      </c>
      <c r="O485" s="54">
        <v>478</v>
      </c>
      <c r="P485" s="82">
        <v>45992</v>
      </c>
      <c r="Q485" s="82">
        <v>46082</v>
      </c>
      <c r="R485" s="54" t="str">
        <f t="shared" si="27"/>
        <v>Reglamento de Construcción de Comitán de Domínguez, Chiapas.</v>
      </c>
      <c r="S485" s="78" t="str">
        <f t="shared" si="25"/>
        <v>http://transparencia.comitan.gob.mx/ART85/XXVII/DESARROLLO_URBANO/2026/1T/PAN00068.pdf</v>
      </c>
      <c r="T485" s="110">
        <v>565.70000000000005</v>
      </c>
      <c r="U485" s="83">
        <f t="shared" si="26"/>
        <v>565.70000000000005</v>
      </c>
      <c r="V485" s="78" t="str">
        <f>HYPERLINK("http://transparencia.comitan.gob.mx/ART85/XXVII/DESARROLLO_URBANO/2026/1T/"&amp;TRIM(Hoja1!A485)&amp;".pdf")</f>
        <v>http://transparencia.comitan.gob.mx/ART85/XXVII/DESARROLLO_URBANO/2026/1T/005072.pdf</v>
      </c>
      <c r="W485" s="84" t="s">
        <v>101</v>
      </c>
      <c r="X485" s="84" t="s">
        <v>102</v>
      </c>
      <c r="Y485" s="54" t="s">
        <v>89</v>
      </c>
      <c r="Z485" s="84" t="s">
        <v>102</v>
      </c>
      <c r="AA485" s="54" t="s">
        <v>103</v>
      </c>
      <c r="AB485" s="80">
        <v>46117</v>
      </c>
      <c r="AC485" s="54" t="s">
        <v>104</v>
      </c>
    </row>
    <row r="486" spans="1:29" s="46" customFormat="1" ht="25.5" x14ac:dyDescent="0.25">
      <c r="A486" s="54">
        <v>2026</v>
      </c>
      <c r="B486" s="80">
        <v>46023</v>
      </c>
      <c r="C486" s="80">
        <v>46112</v>
      </c>
      <c r="D486" s="54" t="s">
        <v>75</v>
      </c>
      <c r="E486" s="81" t="s">
        <v>1519</v>
      </c>
      <c r="F486" s="111" t="s">
        <v>269</v>
      </c>
      <c r="G486" s="54" t="s">
        <v>98</v>
      </c>
      <c r="H486" s="54" t="s">
        <v>99</v>
      </c>
      <c r="I486" s="54" t="s">
        <v>84</v>
      </c>
      <c r="J486" s="81" t="s">
        <v>1521</v>
      </c>
      <c r="K486" s="81" t="s">
        <v>1526</v>
      </c>
      <c r="L486" s="81" t="s">
        <v>1527</v>
      </c>
      <c r="M486" s="54" t="s">
        <v>86</v>
      </c>
      <c r="N486" s="54" t="s">
        <v>100</v>
      </c>
      <c r="O486" s="54">
        <v>479</v>
      </c>
      <c r="P486" s="82">
        <v>45992</v>
      </c>
      <c r="Q486" s="82">
        <v>46082</v>
      </c>
      <c r="R486" s="54" t="str">
        <f t="shared" si="27"/>
        <v>Reglamento de Construcción de Comitán de Domínguez, Chiapas.</v>
      </c>
      <c r="S486" s="78" t="str">
        <f t="shared" si="25"/>
        <v>http://transparencia.comitan.gob.mx/ART85/XXVII/DESARROLLO_URBANO/2026/1T/PAN00067.pdf</v>
      </c>
      <c r="T486" s="110">
        <v>565.70000000000005</v>
      </c>
      <c r="U486" s="83">
        <f t="shared" si="26"/>
        <v>565.70000000000005</v>
      </c>
      <c r="V486" s="78" t="str">
        <f>HYPERLINK("http://transparencia.comitan.gob.mx/ART85/XXVII/DESARROLLO_URBANO/2026/1T/"&amp;TRIM(Hoja1!A486)&amp;".pdf")</f>
        <v>http://transparencia.comitan.gob.mx/ART85/XXVII/DESARROLLO_URBANO/2026/1T/005115.pdf</v>
      </c>
      <c r="W486" s="84" t="s">
        <v>101</v>
      </c>
      <c r="X486" s="84" t="s">
        <v>102</v>
      </c>
      <c r="Y486" s="54" t="s">
        <v>89</v>
      </c>
      <c r="Z486" s="84" t="s">
        <v>102</v>
      </c>
      <c r="AA486" s="54" t="s">
        <v>103</v>
      </c>
      <c r="AB486" s="80">
        <v>46117</v>
      </c>
      <c r="AC486" s="54" t="s">
        <v>104</v>
      </c>
    </row>
    <row r="487" spans="1:29" s="46" customFormat="1" ht="25.5" x14ac:dyDescent="0.25">
      <c r="A487" s="54">
        <v>2026</v>
      </c>
      <c r="B487" s="80">
        <v>46023</v>
      </c>
      <c r="C487" s="80">
        <v>46112</v>
      </c>
      <c r="D487" s="54" t="s">
        <v>75</v>
      </c>
      <c r="E487" s="81" t="s">
        <v>1520</v>
      </c>
      <c r="F487" s="111" t="s">
        <v>269</v>
      </c>
      <c r="G487" s="54" t="s">
        <v>98</v>
      </c>
      <c r="H487" s="54" t="s">
        <v>99</v>
      </c>
      <c r="I487" s="54" t="s">
        <v>84</v>
      </c>
      <c r="J487" s="81" t="s">
        <v>1521</v>
      </c>
      <c r="K487" s="81" t="s">
        <v>117</v>
      </c>
      <c r="L487" s="81" t="s">
        <v>116</v>
      </c>
      <c r="M487" s="54" t="s">
        <v>86</v>
      </c>
      <c r="N487" s="54" t="s">
        <v>100</v>
      </c>
      <c r="O487" s="54">
        <v>480</v>
      </c>
      <c r="P487" s="82">
        <v>45992</v>
      </c>
      <c r="Q487" s="82">
        <v>46082</v>
      </c>
      <c r="R487" s="54" t="str">
        <f t="shared" si="27"/>
        <v>Reglamento de Construcción de Comitán de Domínguez, Chiapas.</v>
      </c>
      <c r="S487" s="78" t="str">
        <f t="shared" si="25"/>
        <v>http://transparencia.comitan.gob.mx/ART85/XXVII/DESARROLLO_URBANO/2026/1T/PAN00066.pdf</v>
      </c>
      <c r="T487" s="110">
        <v>565.70000000000005</v>
      </c>
      <c r="U487" s="83">
        <f t="shared" si="26"/>
        <v>565.70000000000005</v>
      </c>
      <c r="V487" s="78" t="str">
        <f>HYPERLINK("http://transparencia.comitan.gob.mx/ART85/XXVII/DESARROLLO_URBANO/2026/1T/"&amp;TRIM(Hoja1!A487)&amp;".pdf")</f>
        <v>http://transparencia.comitan.gob.mx/ART85/XXVII/DESARROLLO_URBANO/2026/1T/005114.pdf</v>
      </c>
      <c r="W487" s="84" t="s">
        <v>101</v>
      </c>
      <c r="X487" s="84" t="s">
        <v>102</v>
      </c>
      <c r="Y487" s="54" t="s">
        <v>89</v>
      </c>
      <c r="Z487" s="84" t="s">
        <v>102</v>
      </c>
      <c r="AA487" s="54" t="s">
        <v>103</v>
      </c>
      <c r="AB487" s="80">
        <v>46117</v>
      </c>
      <c r="AC487" s="54" t="s">
        <v>104</v>
      </c>
    </row>
    <row r="488" spans="1:29" ht="25.5" x14ac:dyDescent="0.25">
      <c r="A488" s="54">
        <v>2026</v>
      </c>
      <c r="B488" s="80">
        <v>46023</v>
      </c>
      <c r="C488" s="80">
        <v>46112</v>
      </c>
      <c r="D488" s="54" t="s">
        <v>75</v>
      </c>
      <c r="E488" s="81" t="s">
        <v>1541</v>
      </c>
      <c r="F488" s="111" t="s">
        <v>271</v>
      </c>
      <c r="G488" s="54" t="s">
        <v>98</v>
      </c>
      <c r="H488" s="54" t="s">
        <v>99</v>
      </c>
      <c r="I488" s="54" t="s">
        <v>84</v>
      </c>
      <c r="J488" s="81" t="s">
        <v>1545</v>
      </c>
      <c r="K488" s="81" t="s">
        <v>118</v>
      </c>
      <c r="L488" s="81" t="s">
        <v>1546</v>
      </c>
      <c r="M488" s="54" t="s">
        <v>86</v>
      </c>
      <c r="N488" s="54" t="s">
        <v>100</v>
      </c>
      <c r="O488" s="54">
        <v>481</v>
      </c>
      <c r="P488" s="82">
        <v>45979</v>
      </c>
      <c r="Q488" s="82">
        <v>46009</v>
      </c>
      <c r="R488" s="54" t="str">
        <f t="shared" ref="R488" si="28">G488</f>
        <v>Reglamento de Construcción de Comitán de Domínguez, Chiapas.</v>
      </c>
      <c r="S488" s="78" t="str">
        <f t="shared" si="25"/>
        <v>http://transparencia.comitan.gob.mx/ART85/XXVII/DESARROLLO_URBANO/2026/1T/UB000031.pdf</v>
      </c>
      <c r="T488" s="110">
        <v>150</v>
      </c>
      <c r="U488" s="83">
        <f t="shared" si="26"/>
        <v>150</v>
      </c>
      <c r="V488" s="78" t="str">
        <f>HYPERLINK("http://transparencia.comitan.gob.mx/ART85/XXVII/DESARROLLO_URBANO/2026/1T/"&amp;TRIM(Hoja1!A488)&amp;".pdf")</f>
        <v>http://transparencia.comitan.gob.mx/ART85/XXVII/DESARROLLO_URBANO/2026/1T/004968.pdf</v>
      </c>
      <c r="W488" s="84" t="s">
        <v>101</v>
      </c>
      <c r="X488" s="84" t="s">
        <v>102</v>
      </c>
      <c r="Y488" s="54" t="s">
        <v>89</v>
      </c>
      <c r="Z488" s="84" t="s">
        <v>102</v>
      </c>
      <c r="AA488" s="54" t="s">
        <v>103</v>
      </c>
      <c r="AB488" s="80">
        <v>46117</v>
      </c>
      <c r="AC488" s="54" t="s">
        <v>104</v>
      </c>
    </row>
    <row r="489" spans="1:29" s="46" customFormat="1" ht="25.5" x14ac:dyDescent="0.25">
      <c r="A489" s="54">
        <v>2026</v>
      </c>
      <c r="B489" s="80">
        <v>46023</v>
      </c>
      <c r="C489" s="80">
        <v>46112</v>
      </c>
      <c r="D489" s="54" t="s">
        <v>75</v>
      </c>
      <c r="E489" s="81" t="s">
        <v>1542</v>
      </c>
      <c r="F489" s="111" t="s">
        <v>271</v>
      </c>
      <c r="G489" s="54" t="s">
        <v>98</v>
      </c>
      <c r="H489" s="54" t="s">
        <v>99</v>
      </c>
      <c r="I489" s="54" t="s">
        <v>84</v>
      </c>
      <c r="J489" s="81" t="s">
        <v>933</v>
      </c>
      <c r="K489" s="81" t="s">
        <v>142</v>
      </c>
      <c r="L489" s="81" t="s">
        <v>1229</v>
      </c>
      <c r="M489" s="54" t="s">
        <v>86</v>
      </c>
      <c r="N489" s="54" t="s">
        <v>100</v>
      </c>
      <c r="O489" s="54">
        <v>482</v>
      </c>
      <c r="P489" s="82">
        <v>45958</v>
      </c>
      <c r="Q489" s="82">
        <v>45989</v>
      </c>
      <c r="R489" s="54" t="str">
        <f t="shared" ref="R489:R491" si="29">G489</f>
        <v>Reglamento de Construcción de Comitán de Domínguez, Chiapas.</v>
      </c>
      <c r="S489" s="78" t="str">
        <f t="shared" si="25"/>
        <v>http://transparencia.comitan.gob.mx/ART85/XXVII/DESARROLLO_URBANO/2026/1T/UB000030.pdf</v>
      </c>
      <c r="T489" s="110">
        <v>150</v>
      </c>
      <c r="U489" s="83">
        <f t="shared" si="26"/>
        <v>150</v>
      </c>
      <c r="V489" s="78" t="str">
        <f>HYPERLINK("http://transparencia.comitan.gob.mx/ART85/XXVII/DESARROLLO_URBANO/2026/1T/"&amp;TRIM(Hoja1!A489)&amp;".pdf")</f>
        <v>http://transparencia.comitan.gob.mx/ART85/XXVII/DESARROLLO_URBANO/2026/1T/004498.pdf</v>
      </c>
      <c r="W489" s="84" t="s">
        <v>101</v>
      </c>
      <c r="X489" s="84" t="s">
        <v>102</v>
      </c>
      <c r="Y489" s="54" t="s">
        <v>89</v>
      </c>
      <c r="Z489" s="84" t="s">
        <v>102</v>
      </c>
      <c r="AA489" s="54" t="s">
        <v>103</v>
      </c>
      <c r="AB489" s="80">
        <v>46117</v>
      </c>
      <c r="AC489" s="54" t="s">
        <v>104</v>
      </c>
    </row>
    <row r="490" spans="1:29" s="46" customFormat="1" ht="25.5" x14ac:dyDescent="0.25">
      <c r="A490" s="54">
        <v>2026</v>
      </c>
      <c r="B490" s="80">
        <v>46023</v>
      </c>
      <c r="C490" s="80">
        <v>46112</v>
      </c>
      <c r="D490" s="54" t="s">
        <v>75</v>
      </c>
      <c r="E490" s="81" t="s">
        <v>1543</v>
      </c>
      <c r="F490" s="111" t="s">
        <v>271</v>
      </c>
      <c r="G490" s="54" t="s">
        <v>98</v>
      </c>
      <c r="H490" s="54" t="s">
        <v>99</v>
      </c>
      <c r="I490" s="54" t="s">
        <v>84</v>
      </c>
      <c r="J490" s="81" t="s">
        <v>920</v>
      </c>
      <c r="K490" s="81" t="s">
        <v>116</v>
      </c>
      <c r="L490" s="81" t="s">
        <v>132</v>
      </c>
      <c r="M490" s="54" t="s">
        <v>86</v>
      </c>
      <c r="N490" s="54" t="s">
        <v>100</v>
      </c>
      <c r="O490" s="54">
        <v>483</v>
      </c>
      <c r="P490" s="82">
        <v>45937</v>
      </c>
      <c r="Q490" s="82">
        <v>45968</v>
      </c>
      <c r="R490" s="54" t="str">
        <f t="shared" si="29"/>
        <v>Reglamento de Construcción de Comitán de Domínguez, Chiapas.</v>
      </c>
      <c r="S490" s="78" t="str">
        <f t="shared" si="25"/>
        <v>http://transparencia.comitan.gob.mx/ART85/XXVII/DESARROLLO_URBANO/2026/1T/UB000028.pdf</v>
      </c>
      <c r="T490" s="110">
        <v>150</v>
      </c>
      <c r="U490" s="83">
        <f t="shared" si="26"/>
        <v>150</v>
      </c>
      <c r="V490" s="78" t="str">
        <f>HYPERLINK("http://transparencia.comitan.gob.mx/ART85/XXVII/DESARROLLO_URBANO/2026/1T/"&amp;TRIM(Hoja1!A490)&amp;".pdf")</f>
        <v>http://transparencia.comitan.gob.mx/ART85/XXVII/DESARROLLO_URBANO/2026/1T/004803.pdf</v>
      </c>
      <c r="W490" s="84" t="s">
        <v>101</v>
      </c>
      <c r="X490" s="84" t="s">
        <v>102</v>
      </c>
      <c r="Y490" s="54" t="s">
        <v>89</v>
      </c>
      <c r="Z490" s="84" t="s">
        <v>102</v>
      </c>
      <c r="AA490" s="54" t="s">
        <v>103</v>
      </c>
      <c r="AB490" s="80">
        <v>46117</v>
      </c>
      <c r="AC490" s="54" t="s">
        <v>104</v>
      </c>
    </row>
    <row r="491" spans="1:29" s="46" customFormat="1" ht="25.5" x14ac:dyDescent="0.25">
      <c r="A491" s="54">
        <v>2026</v>
      </c>
      <c r="B491" s="80">
        <v>46023</v>
      </c>
      <c r="C491" s="80">
        <v>46112</v>
      </c>
      <c r="D491" s="54" t="s">
        <v>75</v>
      </c>
      <c r="E491" s="81" t="s">
        <v>1544</v>
      </c>
      <c r="F491" s="111" t="s">
        <v>271</v>
      </c>
      <c r="G491" s="54" t="s">
        <v>98</v>
      </c>
      <c r="H491" s="54" t="s">
        <v>99</v>
      </c>
      <c r="I491" s="54" t="s">
        <v>84</v>
      </c>
      <c r="J491" s="81" t="s">
        <v>1547</v>
      </c>
      <c r="K491" s="81" t="s">
        <v>112</v>
      </c>
      <c r="L491" s="81" t="s">
        <v>118</v>
      </c>
      <c r="M491" s="54" t="s">
        <v>87</v>
      </c>
      <c r="N491" s="54" t="s">
        <v>100</v>
      </c>
      <c r="O491" s="54">
        <v>484</v>
      </c>
      <c r="P491" s="82">
        <v>45953</v>
      </c>
      <c r="Q491" s="82">
        <v>45984</v>
      </c>
      <c r="R491" s="54" t="str">
        <f t="shared" si="29"/>
        <v>Reglamento de Construcción de Comitán de Domínguez, Chiapas.</v>
      </c>
      <c r="S491" s="78" t="str">
        <f t="shared" si="25"/>
        <v>http://transparencia.comitan.gob.mx/ART85/XXVII/DESARROLLO_URBANO/2026/1T/UB000029.pdf</v>
      </c>
      <c r="T491" s="110">
        <v>150</v>
      </c>
      <c r="U491" s="83">
        <f t="shared" si="26"/>
        <v>150</v>
      </c>
      <c r="V491" s="78" t="str">
        <f>HYPERLINK("http://transparencia.comitan.gob.mx/ART85/XXVII/DESARROLLO_URBANO/2026/1T/"&amp;TRIM(Hoja1!A491)&amp;".pdf")</f>
        <v>http://transparencia.comitan.gob.mx/ART85/XXVII/DESARROLLO_URBANO/2026/1T/008832.pdf</v>
      </c>
      <c r="W491" s="84" t="s">
        <v>101</v>
      </c>
      <c r="X491" s="84" t="s">
        <v>102</v>
      </c>
      <c r="Y491" s="54" t="s">
        <v>89</v>
      </c>
      <c r="Z491" s="84" t="s">
        <v>102</v>
      </c>
      <c r="AA491" s="54" t="s">
        <v>103</v>
      </c>
      <c r="AB491" s="80">
        <v>46117</v>
      </c>
      <c r="AC491" s="54" t="s">
        <v>104</v>
      </c>
    </row>
    <row r="492" spans="1:29" ht="51" x14ac:dyDescent="0.25">
      <c r="A492" s="54">
        <v>2026</v>
      </c>
      <c r="B492" s="80">
        <v>46023</v>
      </c>
      <c r="C492" s="80">
        <v>46112</v>
      </c>
      <c r="D492" s="54" t="s">
        <v>75</v>
      </c>
      <c r="E492" s="81" t="s">
        <v>1552</v>
      </c>
      <c r="F492" s="111" t="s">
        <v>288</v>
      </c>
      <c r="G492" s="81" t="s">
        <v>180</v>
      </c>
      <c r="H492" s="54" t="s">
        <v>99</v>
      </c>
      <c r="I492" s="54" t="s">
        <v>84</v>
      </c>
      <c r="J492" s="81" t="s">
        <v>1553</v>
      </c>
      <c r="K492" s="81" t="s">
        <v>1554</v>
      </c>
      <c r="L492" s="81" t="s">
        <v>1555</v>
      </c>
      <c r="M492" s="54" t="s">
        <v>86</v>
      </c>
      <c r="N492" s="54" t="s">
        <v>100</v>
      </c>
      <c r="O492" s="54">
        <v>485</v>
      </c>
      <c r="P492" s="82">
        <v>45945</v>
      </c>
      <c r="Q492" s="82">
        <v>46310</v>
      </c>
      <c r="R492" s="54" t="str">
        <f t="shared" ref="R492:R514" si="30">G492</f>
        <v xml:space="preserve">Titulo V Capitulo II artículo 72 del Reglamento de Construcción y Servicios Urbanos vigentes en el Municipio, publicado en el periódico oficial del Gobierno del Estado, marcado con el No. 176 de fecha 22 de Abril de 2015. </v>
      </c>
      <c r="S492" s="78" t="str">
        <f t="shared" si="25"/>
        <v>http://transparencia.comitan.gob.mx/ART85/XXVII/DESARROLLO_URBANO/2026/1T/PE000075.pdf</v>
      </c>
      <c r="T492" s="110">
        <v>700</v>
      </c>
      <c r="U492" s="83">
        <f t="shared" si="26"/>
        <v>700</v>
      </c>
      <c r="V492" s="78" t="str">
        <f>HYPERLINK("http://transparencia.comitan.gob.mx/ART85/XXVII/DESARROLLO_URBANO/2026/1T/"&amp;TRIM(Hoja1!A492)&amp;".pdf")</f>
        <v>http://transparencia.comitan.gob.mx/ART85/XXVII/DESARROLLO_URBANO/2026/1T/004494.pdf</v>
      </c>
      <c r="W492" s="84" t="s">
        <v>101</v>
      </c>
      <c r="X492" s="84" t="s">
        <v>102</v>
      </c>
      <c r="Y492" s="54" t="s">
        <v>89</v>
      </c>
      <c r="Z492" s="84" t="s">
        <v>102</v>
      </c>
      <c r="AA492" s="54" t="s">
        <v>103</v>
      </c>
      <c r="AB492" s="80">
        <v>46117</v>
      </c>
      <c r="AC492" s="54" t="s">
        <v>104</v>
      </c>
    </row>
    <row r="493" spans="1:29" ht="51" x14ac:dyDescent="0.25">
      <c r="A493" s="54">
        <v>2026</v>
      </c>
      <c r="B493" s="80">
        <v>46023</v>
      </c>
      <c r="C493" s="80">
        <v>46112</v>
      </c>
      <c r="D493" s="54" t="s">
        <v>75</v>
      </c>
      <c r="E493" s="81" t="s">
        <v>1558</v>
      </c>
      <c r="F493" s="111" t="s">
        <v>274</v>
      </c>
      <c r="G493" s="54" t="s">
        <v>289</v>
      </c>
      <c r="H493" s="54" t="s">
        <v>99</v>
      </c>
      <c r="I493" s="54" t="s">
        <v>84</v>
      </c>
      <c r="J493" s="81" t="s">
        <v>1564</v>
      </c>
      <c r="K493" s="81" t="s">
        <v>1564</v>
      </c>
      <c r="L493" s="81" t="s">
        <v>1564</v>
      </c>
      <c r="M493" s="54" t="s">
        <v>86</v>
      </c>
      <c r="N493" s="54" t="s">
        <v>100</v>
      </c>
      <c r="O493" s="54">
        <v>486</v>
      </c>
      <c r="P493" s="82">
        <v>45960</v>
      </c>
      <c r="Q493" s="82">
        <v>45960</v>
      </c>
      <c r="R493" s="54" t="str">
        <f>G493</f>
        <v xml:space="preserve">Ley de Ingresos  para el Municipio de Comitan de  Dominguez </v>
      </c>
      <c r="S493" s="78" t="str">
        <f t="shared" si="25"/>
        <v>http://transparencia.comitan.gob.mx/ART85/XXVII/DESARROLLO_URBANO/2026/1T/CANUS178.pdf</v>
      </c>
      <c r="T493" s="110">
        <v>40</v>
      </c>
      <c r="U493" s="83">
        <f t="shared" si="26"/>
        <v>40</v>
      </c>
      <c r="V493" s="78" t="str">
        <f>HYPERLINK("http://transparencia.comitan.gob.mx/ART85/XXVII/DESARROLLO_URBANO/2026/1T/"&amp;TRIM(Hoja1!A493)&amp;".pdf")</f>
        <v>http://transparencia.comitan.gob.mx/ART85/XXVII/DESARROLLO_URBANO/2026/1T/008556.pdf</v>
      </c>
      <c r="W493" s="84" t="s">
        <v>101</v>
      </c>
      <c r="X493" s="84" t="s">
        <v>102</v>
      </c>
      <c r="Y493" s="54" t="s">
        <v>89</v>
      </c>
      <c r="Z493" s="84" t="s">
        <v>102</v>
      </c>
      <c r="AA493" s="54" t="s">
        <v>103</v>
      </c>
      <c r="AB493" s="80">
        <v>46117</v>
      </c>
      <c r="AC493" s="54" t="s">
        <v>104</v>
      </c>
    </row>
    <row r="494" spans="1:29" s="46" customFormat="1" ht="51" x14ac:dyDescent="0.25">
      <c r="A494" s="54">
        <v>2026</v>
      </c>
      <c r="B494" s="80">
        <v>46023</v>
      </c>
      <c r="C494" s="80">
        <v>46112</v>
      </c>
      <c r="D494" s="54" t="s">
        <v>75</v>
      </c>
      <c r="E494" s="81" t="s">
        <v>1559</v>
      </c>
      <c r="F494" s="111" t="s">
        <v>274</v>
      </c>
      <c r="G494" s="54" t="s">
        <v>289</v>
      </c>
      <c r="H494" s="54" t="s">
        <v>99</v>
      </c>
      <c r="I494" s="54" t="s">
        <v>84</v>
      </c>
      <c r="J494" s="81" t="s">
        <v>1564</v>
      </c>
      <c r="K494" s="81" t="s">
        <v>1564</v>
      </c>
      <c r="L494" s="81" t="s">
        <v>1564</v>
      </c>
      <c r="M494" s="54" t="s">
        <v>86</v>
      </c>
      <c r="N494" s="54" t="s">
        <v>100</v>
      </c>
      <c r="O494" s="54">
        <v>487</v>
      </c>
      <c r="P494" s="82">
        <v>45960</v>
      </c>
      <c r="Q494" s="82">
        <v>45960</v>
      </c>
      <c r="R494" s="54" t="str">
        <f t="shared" ref="R494:R498" si="31">G494</f>
        <v xml:space="preserve">Ley de Ingresos  para el Municipio de Comitan de  Dominguez </v>
      </c>
      <c r="S494" s="78" t="str">
        <f t="shared" si="25"/>
        <v>http://transparencia.comitan.gob.mx/ART85/XXVII/DESARROLLO_URBANO/2026/1T/CANUS179.pdf</v>
      </c>
      <c r="T494" s="110">
        <v>40</v>
      </c>
      <c r="U494" s="83">
        <f t="shared" si="26"/>
        <v>40</v>
      </c>
      <c r="V494" s="78" t="str">
        <f>HYPERLINK("http://transparencia.comitan.gob.mx/ART85/XXVII/DESARROLLO_URBANO/2026/1T/"&amp;TRIM(Hoja1!A494)&amp;".pdf")</f>
        <v>http://transparencia.comitan.gob.mx/ART85/XXVII/DESARROLLO_URBANO/2026/1T/008556.pdf</v>
      </c>
      <c r="W494" s="84" t="s">
        <v>101</v>
      </c>
      <c r="X494" s="84" t="s">
        <v>102</v>
      </c>
      <c r="Y494" s="54" t="s">
        <v>89</v>
      </c>
      <c r="Z494" s="84" t="s">
        <v>102</v>
      </c>
      <c r="AA494" s="54" t="s">
        <v>103</v>
      </c>
      <c r="AB494" s="80">
        <v>46117</v>
      </c>
      <c r="AC494" s="54" t="s">
        <v>104</v>
      </c>
    </row>
    <row r="495" spans="1:29" s="46" customFormat="1" ht="51" x14ac:dyDescent="0.25">
      <c r="A495" s="54">
        <v>2026</v>
      </c>
      <c r="B495" s="80">
        <v>46023</v>
      </c>
      <c r="C495" s="80">
        <v>46112</v>
      </c>
      <c r="D495" s="54" t="s">
        <v>75</v>
      </c>
      <c r="E495" s="81" t="s">
        <v>1560</v>
      </c>
      <c r="F495" s="111" t="s">
        <v>274</v>
      </c>
      <c r="G495" s="54" t="s">
        <v>289</v>
      </c>
      <c r="H495" s="54" t="s">
        <v>99</v>
      </c>
      <c r="I495" s="54" t="s">
        <v>84</v>
      </c>
      <c r="J495" s="81" t="s">
        <v>1564</v>
      </c>
      <c r="K495" s="81" t="s">
        <v>1564</v>
      </c>
      <c r="L495" s="81" t="s">
        <v>1564</v>
      </c>
      <c r="M495" s="54" t="s">
        <v>86</v>
      </c>
      <c r="N495" s="54" t="s">
        <v>100</v>
      </c>
      <c r="O495" s="54">
        <v>488</v>
      </c>
      <c r="P495" s="82">
        <v>45960</v>
      </c>
      <c r="Q495" s="82">
        <v>45960</v>
      </c>
      <c r="R495" s="54" t="str">
        <f t="shared" si="31"/>
        <v xml:space="preserve">Ley de Ingresos  para el Municipio de Comitan de  Dominguez </v>
      </c>
      <c r="S495" s="78" t="str">
        <f t="shared" si="25"/>
        <v>http://transparencia.comitan.gob.mx/ART85/XXVII/DESARROLLO_URBANO/2026/1T/CANO1435.pdf</v>
      </c>
      <c r="T495" s="110">
        <v>40</v>
      </c>
      <c r="U495" s="83">
        <f t="shared" si="26"/>
        <v>40</v>
      </c>
      <c r="V495" s="78" t="str">
        <f>HYPERLINK("http://transparencia.comitan.gob.mx/ART85/XXVII/DESARROLLO_URBANO/2026/1T/"&amp;TRIM(Hoja1!A495)&amp;".pdf")</f>
        <v>http://transparencia.comitan.gob.mx/ART85/XXVII/DESARROLLO_URBANO/2026/1T/008556.pdf</v>
      </c>
      <c r="W495" s="84" t="s">
        <v>101</v>
      </c>
      <c r="X495" s="84" t="s">
        <v>102</v>
      </c>
      <c r="Y495" s="54" t="s">
        <v>89</v>
      </c>
      <c r="Z495" s="84" t="s">
        <v>102</v>
      </c>
      <c r="AA495" s="54" t="s">
        <v>103</v>
      </c>
      <c r="AB495" s="80">
        <v>46117</v>
      </c>
      <c r="AC495" s="54" t="s">
        <v>104</v>
      </c>
    </row>
    <row r="496" spans="1:29" s="46" customFormat="1" ht="51" x14ac:dyDescent="0.25">
      <c r="A496" s="54">
        <v>2026</v>
      </c>
      <c r="B496" s="80">
        <v>46023</v>
      </c>
      <c r="C496" s="80">
        <v>46112</v>
      </c>
      <c r="D496" s="54" t="s">
        <v>75</v>
      </c>
      <c r="E496" s="81" t="s">
        <v>1561</v>
      </c>
      <c r="F496" s="111" t="s">
        <v>274</v>
      </c>
      <c r="G496" s="54" t="s">
        <v>289</v>
      </c>
      <c r="H496" s="54" t="s">
        <v>99</v>
      </c>
      <c r="I496" s="54" t="s">
        <v>84</v>
      </c>
      <c r="J496" s="81" t="s">
        <v>1564</v>
      </c>
      <c r="K496" s="81" t="s">
        <v>1564</v>
      </c>
      <c r="L496" s="81" t="s">
        <v>1564</v>
      </c>
      <c r="M496" s="54" t="s">
        <v>86</v>
      </c>
      <c r="N496" s="54" t="s">
        <v>100</v>
      </c>
      <c r="O496" s="54">
        <v>489</v>
      </c>
      <c r="P496" s="82">
        <v>45960</v>
      </c>
      <c r="Q496" s="82">
        <v>45960</v>
      </c>
      <c r="R496" s="54" t="str">
        <f t="shared" si="31"/>
        <v xml:space="preserve">Ley de Ingresos  para el Municipio de Comitan de  Dominguez </v>
      </c>
      <c r="S496" s="78" t="str">
        <f t="shared" si="25"/>
        <v>http://transparencia.comitan.gob.mx/ART85/XXVII/DESARROLLO_URBANO/2026/1T/CANO1436.pdf</v>
      </c>
      <c r="T496" s="110">
        <v>40</v>
      </c>
      <c r="U496" s="83">
        <f t="shared" si="26"/>
        <v>40</v>
      </c>
      <c r="V496" s="78" t="str">
        <f>HYPERLINK("http://transparencia.comitan.gob.mx/ART85/XXVII/DESARROLLO_URBANO/2026/1T/"&amp;TRIM(Hoja1!A496)&amp;".pdf")</f>
        <v>http://transparencia.comitan.gob.mx/ART85/XXVII/DESARROLLO_URBANO/2026/1T/008556.pdf</v>
      </c>
      <c r="W496" s="84" t="s">
        <v>101</v>
      </c>
      <c r="X496" s="84" t="s">
        <v>102</v>
      </c>
      <c r="Y496" s="54" t="s">
        <v>89</v>
      </c>
      <c r="Z496" s="84" t="s">
        <v>102</v>
      </c>
      <c r="AA496" s="54" t="s">
        <v>103</v>
      </c>
      <c r="AB496" s="80">
        <v>46117</v>
      </c>
      <c r="AC496" s="54" t="s">
        <v>104</v>
      </c>
    </row>
    <row r="497" spans="1:29" s="46" customFormat="1" ht="25.5" x14ac:dyDescent="0.25">
      <c r="A497" s="54">
        <v>2026</v>
      </c>
      <c r="B497" s="80">
        <v>46023</v>
      </c>
      <c r="C497" s="80">
        <v>46112</v>
      </c>
      <c r="D497" s="54" t="s">
        <v>75</v>
      </c>
      <c r="E497" s="81" t="s">
        <v>1562</v>
      </c>
      <c r="F497" s="111" t="s">
        <v>274</v>
      </c>
      <c r="G497" s="54" t="s">
        <v>289</v>
      </c>
      <c r="H497" s="54" t="s">
        <v>99</v>
      </c>
      <c r="I497" s="54" t="s">
        <v>84</v>
      </c>
      <c r="J497" s="81" t="s">
        <v>1565</v>
      </c>
      <c r="K497" s="81" t="s">
        <v>1206</v>
      </c>
      <c r="L497" s="81" t="s">
        <v>1202</v>
      </c>
      <c r="M497" s="54" t="s">
        <v>86</v>
      </c>
      <c r="N497" s="54" t="s">
        <v>100</v>
      </c>
      <c r="O497" s="54">
        <v>490</v>
      </c>
      <c r="P497" s="82">
        <v>46006</v>
      </c>
      <c r="Q497" s="82">
        <v>46006</v>
      </c>
      <c r="R497" s="54" t="str">
        <f t="shared" si="31"/>
        <v xml:space="preserve">Ley de Ingresos  para el Municipio de Comitan de  Dominguez </v>
      </c>
      <c r="S497" s="78" t="str">
        <f t="shared" si="25"/>
        <v>http://transparencia.comitan.gob.mx/ART85/XXVII/DESARROLLO_URBANO/2026/1T/CANUS323.pdf</v>
      </c>
      <c r="T497" s="110">
        <v>40</v>
      </c>
      <c r="U497" s="83">
        <f t="shared" si="26"/>
        <v>40</v>
      </c>
      <c r="V497" s="78" t="str">
        <f>HYPERLINK("http://transparencia.comitan.gob.mx/ART85/XXVII/DESARROLLO_URBANO/2026/1T/"&amp;TRIM(Hoja1!A497)&amp;".pdf")</f>
        <v>http://transparencia.comitan.gob.mx/ART85/XXVII/DESARROLLO_URBANO/2026/1T/005314.pdf</v>
      </c>
      <c r="W497" s="84" t="s">
        <v>101</v>
      </c>
      <c r="X497" s="84" t="s">
        <v>102</v>
      </c>
      <c r="Y497" s="54" t="s">
        <v>89</v>
      </c>
      <c r="Z497" s="84" t="s">
        <v>102</v>
      </c>
      <c r="AA497" s="54" t="s">
        <v>103</v>
      </c>
      <c r="AB497" s="80">
        <v>46117</v>
      </c>
      <c r="AC497" s="54" t="s">
        <v>104</v>
      </c>
    </row>
    <row r="498" spans="1:29" s="46" customFormat="1" ht="25.5" x14ac:dyDescent="0.25">
      <c r="A498" s="54">
        <v>2026</v>
      </c>
      <c r="B498" s="80">
        <v>46023</v>
      </c>
      <c r="C498" s="80">
        <v>46112</v>
      </c>
      <c r="D498" s="54" t="s">
        <v>75</v>
      </c>
      <c r="E498" s="81" t="s">
        <v>1563</v>
      </c>
      <c r="F498" s="111" t="s">
        <v>274</v>
      </c>
      <c r="G498" s="54" t="s">
        <v>289</v>
      </c>
      <c r="H498" s="54" t="s">
        <v>99</v>
      </c>
      <c r="I498" s="54" t="s">
        <v>84</v>
      </c>
      <c r="J498" s="81" t="s">
        <v>1566</v>
      </c>
      <c r="K498" s="81" t="s">
        <v>1567</v>
      </c>
      <c r="L498" s="81" t="s">
        <v>1568</v>
      </c>
      <c r="M498" s="54" t="s">
        <v>86</v>
      </c>
      <c r="N498" s="54" t="s">
        <v>100</v>
      </c>
      <c r="O498" s="54">
        <v>491</v>
      </c>
      <c r="P498" s="82">
        <v>45947</v>
      </c>
      <c r="Q498" s="82">
        <v>45947</v>
      </c>
      <c r="R498" s="54" t="str">
        <f t="shared" si="31"/>
        <v xml:space="preserve">Ley de Ingresos  para el Municipio de Comitan de  Dominguez </v>
      </c>
      <c r="S498" s="78" t="str">
        <f t="shared" si="25"/>
        <v>http://transparencia.comitan.gob.mx/ART85/XXVII/DESARROLLO_URBANO/2026/1T/CANAL949.pdf</v>
      </c>
      <c r="T498" s="110">
        <v>40</v>
      </c>
      <c r="U498" s="83">
        <f t="shared" si="26"/>
        <v>40</v>
      </c>
      <c r="V498" s="78" t="str">
        <f>HYPERLINK("http://transparencia.comitan.gob.mx/ART85/XXVII/DESARROLLO_URBANO/2026/1T/"&amp;TRIM(Hoja1!A498)&amp;".pdf")</f>
        <v>http://transparencia.comitan.gob.mx/ART85/XXVII/DESARROLLO_URBANO/2026/1T/004811.pdf</v>
      </c>
      <c r="W498" s="84" t="s">
        <v>101</v>
      </c>
      <c r="X498" s="84" t="s">
        <v>102</v>
      </c>
      <c r="Y498" s="54" t="s">
        <v>89</v>
      </c>
      <c r="Z498" s="84" t="s">
        <v>102</v>
      </c>
      <c r="AA498" s="54" t="s">
        <v>103</v>
      </c>
      <c r="AB498" s="80">
        <v>46117</v>
      </c>
      <c r="AC498" s="54" t="s">
        <v>104</v>
      </c>
    </row>
    <row r="499" spans="1:29" ht="25.5" x14ac:dyDescent="0.25">
      <c r="A499" s="54">
        <v>2026</v>
      </c>
      <c r="B499" s="80">
        <v>46023</v>
      </c>
      <c r="C499" s="80">
        <v>46112</v>
      </c>
      <c r="D499" s="54" t="s">
        <v>75</v>
      </c>
      <c r="E499" s="81" t="s">
        <v>1581</v>
      </c>
      <c r="F499" s="111" t="s">
        <v>276</v>
      </c>
      <c r="G499" s="54" t="s">
        <v>287</v>
      </c>
      <c r="H499" s="54" t="s">
        <v>99</v>
      </c>
      <c r="I499" s="54" t="s">
        <v>84</v>
      </c>
      <c r="J499" s="81" t="s">
        <v>1588</v>
      </c>
      <c r="K499" s="81" t="s">
        <v>1347</v>
      </c>
      <c r="L499" s="81" t="s">
        <v>1168</v>
      </c>
      <c r="M499" s="54" t="s">
        <v>86</v>
      </c>
      <c r="N499" s="54" t="s">
        <v>100</v>
      </c>
      <c r="O499" s="54">
        <v>492</v>
      </c>
      <c r="P499" s="82">
        <v>45953</v>
      </c>
      <c r="Q499" s="82">
        <v>46319</v>
      </c>
      <c r="R499" s="54" t="str">
        <f>G499</f>
        <v xml:space="preserve">Ley de Ingresos  para el Municipio de Comitan de  Dominguez  o Reglamento de Construccion </v>
      </c>
      <c r="S499" s="78" t="str">
        <f t="shared" si="25"/>
        <v>http://transparencia.comitan.gob.mx/ART85/XXVII/DESARROLLO_URBANO/2026/1T/MULTA687.pdf</v>
      </c>
      <c r="T499" s="110">
        <v>4500</v>
      </c>
      <c r="U499" s="83">
        <f t="shared" si="26"/>
        <v>4500</v>
      </c>
      <c r="V499" s="78" t="str">
        <f>HYPERLINK("http://transparencia.comitan.gob.mx/ART85/XXVII/DESARROLLO_URBANO/2026/1T/"&amp;TRIM(Hoja1!A499)&amp;".pdf")</f>
        <v>http://transparencia.comitan.gob.mx/ART85/XXVII/DESARROLLO_URBANO/2026/1T/004603.pdf</v>
      </c>
      <c r="W499" s="84" t="s">
        <v>101</v>
      </c>
      <c r="X499" s="84" t="s">
        <v>102</v>
      </c>
      <c r="Y499" s="54" t="s">
        <v>89</v>
      </c>
      <c r="Z499" s="84" t="s">
        <v>102</v>
      </c>
      <c r="AA499" s="54" t="s">
        <v>103</v>
      </c>
      <c r="AB499" s="80">
        <v>46117</v>
      </c>
      <c r="AC499" s="54" t="s">
        <v>104</v>
      </c>
    </row>
    <row r="500" spans="1:29" s="46" customFormat="1" ht="25.5" x14ac:dyDescent="0.25">
      <c r="A500" s="54">
        <v>2026</v>
      </c>
      <c r="B500" s="80">
        <v>46023</v>
      </c>
      <c r="C500" s="80">
        <v>46112</v>
      </c>
      <c r="D500" s="54" t="s">
        <v>75</v>
      </c>
      <c r="E500" s="81" t="s">
        <v>1582</v>
      </c>
      <c r="F500" s="111" t="s">
        <v>276</v>
      </c>
      <c r="G500" s="54" t="s">
        <v>287</v>
      </c>
      <c r="H500" s="54" t="s">
        <v>99</v>
      </c>
      <c r="I500" s="54" t="s">
        <v>84</v>
      </c>
      <c r="J500" s="81" t="s">
        <v>1478</v>
      </c>
      <c r="K500" s="81" t="s">
        <v>1479</v>
      </c>
      <c r="L500" s="81" t="s">
        <v>1480</v>
      </c>
      <c r="M500" s="54" t="s">
        <v>86</v>
      </c>
      <c r="N500" s="54" t="s">
        <v>100</v>
      </c>
      <c r="O500" s="54">
        <v>493</v>
      </c>
      <c r="P500" s="82">
        <v>45929</v>
      </c>
      <c r="Q500" s="82">
        <v>45930</v>
      </c>
      <c r="R500" s="54" t="str">
        <f t="shared" ref="R500:R505" si="32">G500</f>
        <v xml:space="preserve">Ley de Ingresos  para el Municipio de Comitan de  Dominguez  o Reglamento de Construccion </v>
      </c>
      <c r="S500" s="78" t="str">
        <f t="shared" si="25"/>
        <v>http://transparencia.comitan.gob.mx/ART85/XXVII/DESARROLLO_URBANO/2026/1T/MULTA670.pdf</v>
      </c>
      <c r="T500" s="110">
        <v>4000</v>
      </c>
      <c r="U500" s="83">
        <f t="shared" si="26"/>
        <v>4000</v>
      </c>
      <c r="V500" s="78" t="str">
        <f>HYPERLINK("http://transparencia.comitan.gob.mx/ART85/XXVII/DESARROLLO_URBANO/2026/1T/"&amp;TRIM(Hoja1!A500)&amp;".pdf")</f>
        <v>http://transparencia.comitan.gob.mx/ART85/XXVII/DESARROLLO_URBANO/2026/1T/004059.pdf</v>
      </c>
      <c r="W500" s="84" t="s">
        <v>101</v>
      </c>
      <c r="X500" s="84" t="s">
        <v>102</v>
      </c>
      <c r="Y500" s="54" t="s">
        <v>89</v>
      </c>
      <c r="Z500" s="84" t="s">
        <v>102</v>
      </c>
      <c r="AA500" s="54" t="s">
        <v>103</v>
      </c>
      <c r="AB500" s="80">
        <v>46117</v>
      </c>
      <c r="AC500" s="54" t="s">
        <v>104</v>
      </c>
    </row>
    <row r="501" spans="1:29" s="46" customFormat="1" ht="51" x14ac:dyDescent="0.25">
      <c r="A501" s="54">
        <v>2026</v>
      </c>
      <c r="B501" s="80">
        <v>46023</v>
      </c>
      <c r="C501" s="80">
        <v>46112</v>
      </c>
      <c r="D501" s="54" t="s">
        <v>75</v>
      </c>
      <c r="E501" s="81" t="s">
        <v>1583</v>
      </c>
      <c r="F501" s="111" t="s">
        <v>276</v>
      </c>
      <c r="G501" s="54" t="s">
        <v>287</v>
      </c>
      <c r="H501" s="54" t="s">
        <v>99</v>
      </c>
      <c r="I501" s="54" t="s">
        <v>84</v>
      </c>
      <c r="J501" s="81" t="s">
        <v>1589</v>
      </c>
      <c r="K501" s="81" t="s">
        <v>1589</v>
      </c>
      <c r="L501" s="81" t="s">
        <v>1589</v>
      </c>
      <c r="M501" s="54" t="s">
        <v>86</v>
      </c>
      <c r="N501" s="54" t="s">
        <v>100</v>
      </c>
      <c r="O501" s="54">
        <v>494</v>
      </c>
      <c r="P501" s="82">
        <v>45959</v>
      </c>
      <c r="Q501" s="82">
        <v>45960</v>
      </c>
      <c r="R501" s="54" t="str">
        <f t="shared" si="32"/>
        <v xml:space="preserve">Ley de Ingresos  para el Municipio de Comitan de  Dominguez  o Reglamento de Construccion </v>
      </c>
      <c r="S501" s="78" t="str">
        <f t="shared" si="25"/>
        <v>http://transparencia.comitan.gob.mx/ART85/XXVII/DESARROLLO_URBANO/2026/1T/MULTA706.pdf</v>
      </c>
      <c r="T501" s="110">
        <v>4500</v>
      </c>
      <c r="U501" s="83">
        <f t="shared" si="26"/>
        <v>4500</v>
      </c>
      <c r="V501" s="78" t="str">
        <f>HYPERLINK("http://transparencia.comitan.gob.mx/ART85/XXVII/DESARROLLO_URBANO/2026/1T/"&amp;TRIM(Hoja1!A501)&amp;".pdf")</f>
        <v>http://transparencia.comitan.gob.mx/ART85/XXVII/DESARROLLO_URBANO/2026/1T/004754.pdf</v>
      </c>
      <c r="W501" s="84" t="s">
        <v>101</v>
      </c>
      <c r="X501" s="84" t="s">
        <v>102</v>
      </c>
      <c r="Y501" s="54" t="s">
        <v>89</v>
      </c>
      <c r="Z501" s="84" t="s">
        <v>102</v>
      </c>
      <c r="AA501" s="54" t="s">
        <v>103</v>
      </c>
      <c r="AB501" s="80">
        <v>46117</v>
      </c>
      <c r="AC501" s="54" t="s">
        <v>104</v>
      </c>
    </row>
    <row r="502" spans="1:29" s="46" customFormat="1" ht="25.5" x14ac:dyDescent="0.25">
      <c r="A502" s="54">
        <v>2026</v>
      </c>
      <c r="B502" s="80">
        <v>46023</v>
      </c>
      <c r="C502" s="80">
        <v>46112</v>
      </c>
      <c r="D502" s="54" t="s">
        <v>75</v>
      </c>
      <c r="E502" s="81" t="s">
        <v>1584</v>
      </c>
      <c r="F502" s="111" t="s">
        <v>276</v>
      </c>
      <c r="G502" s="54" t="s">
        <v>287</v>
      </c>
      <c r="H502" s="54" t="s">
        <v>99</v>
      </c>
      <c r="I502" s="54" t="s">
        <v>84</v>
      </c>
      <c r="J502" s="81" t="s">
        <v>1399</v>
      </c>
      <c r="K502" s="81" t="s">
        <v>1400</v>
      </c>
      <c r="L502" s="81" t="s">
        <v>1360</v>
      </c>
      <c r="M502" s="54" t="s">
        <v>86</v>
      </c>
      <c r="N502" s="54" t="s">
        <v>100</v>
      </c>
      <c r="O502" s="54">
        <v>495</v>
      </c>
      <c r="P502" s="82">
        <v>45973</v>
      </c>
      <c r="Q502" s="82">
        <v>45974</v>
      </c>
      <c r="R502" s="54" t="str">
        <f t="shared" si="32"/>
        <v xml:space="preserve">Ley de Ingresos  para el Municipio de Comitan de  Dominguez  o Reglamento de Construccion </v>
      </c>
      <c r="S502" s="78" t="str">
        <f t="shared" si="25"/>
        <v>http://transparencia.comitan.gob.mx/ART85/XXVII/DESARROLLO_URBANO/2026/1T/MULTA717.pdf</v>
      </c>
      <c r="T502" s="110">
        <v>2000</v>
      </c>
      <c r="U502" s="83">
        <f t="shared" si="26"/>
        <v>2000</v>
      </c>
      <c r="V502" s="78" t="str">
        <f>HYPERLINK("http://transparencia.comitan.gob.mx/ART85/XXVII/DESARROLLO_URBANO/2026/1T/"&amp;TRIM(Hoja1!A502)&amp;".pdf")</f>
        <v>http://transparencia.comitan.gob.mx/ART85/XXVII/DESARROLLO_URBANO/2026/1T/004645.pdf</v>
      </c>
      <c r="W502" s="84" t="s">
        <v>101</v>
      </c>
      <c r="X502" s="84" t="s">
        <v>102</v>
      </c>
      <c r="Y502" s="54" t="s">
        <v>89</v>
      </c>
      <c r="Z502" s="84" t="s">
        <v>102</v>
      </c>
      <c r="AA502" s="54" t="s">
        <v>103</v>
      </c>
      <c r="AB502" s="80">
        <v>46117</v>
      </c>
      <c r="AC502" s="54" t="s">
        <v>104</v>
      </c>
    </row>
    <row r="503" spans="1:29" s="46" customFormat="1" ht="38.25" x14ac:dyDescent="0.25">
      <c r="A503" s="54">
        <v>2026</v>
      </c>
      <c r="B503" s="80">
        <v>46023</v>
      </c>
      <c r="C503" s="80">
        <v>46112</v>
      </c>
      <c r="D503" s="54" t="s">
        <v>75</v>
      </c>
      <c r="E503" s="81" t="s">
        <v>1585</v>
      </c>
      <c r="F503" s="111" t="s">
        <v>276</v>
      </c>
      <c r="G503" s="54" t="s">
        <v>287</v>
      </c>
      <c r="H503" s="54" t="s">
        <v>99</v>
      </c>
      <c r="I503" s="54" t="s">
        <v>84</v>
      </c>
      <c r="J503" s="81" t="s">
        <v>1151</v>
      </c>
      <c r="K503" s="81" t="s">
        <v>117</v>
      </c>
      <c r="L503" s="81" t="s">
        <v>1590</v>
      </c>
      <c r="M503" s="54" t="s">
        <v>86</v>
      </c>
      <c r="N503" s="54" t="s">
        <v>100</v>
      </c>
      <c r="O503" s="54">
        <v>496</v>
      </c>
      <c r="P503" s="82">
        <v>45944</v>
      </c>
      <c r="Q503" s="82">
        <v>45945</v>
      </c>
      <c r="R503" s="54" t="str">
        <f t="shared" si="32"/>
        <v xml:space="preserve">Ley de Ingresos  para el Municipio de Comitan de  Dominguez  o Reglamento de Construccion </v>
      </c>
      <c r="S503" s="78" t="str">
        <f t="shared" si="25"/>
        <v>http://transparencia.comitan.gob.mx/ART85/XXVII/DESARROLLO_URBANO/2026/1T/MULTA671.pdf</v>
      </c>
      <c r="T503" s="110">
        <v>2300</v>
      </c>
      <c r="U503" s="83">
        <f t="shared" si="26"/>
        <v>2300</v>
      </c>
      <c r="V503" s="78" t="str">
        <f>HYPERLINK("http://transparencia.comitan.gob.mx/ART85/XXVII/DESARROLLO_URBANO/2026/1T/"&amp;TRIM(Hoja1!A503)&amp;".pdf")</f>
        <v>http://transparencia.comitan.gob.mx/ART85/XXVII/DESARROLLO_URBANO/2026/1T/004127.pdf</v>
      </c>
      <c r="W503" s="84" t="s">
        <v>101</v>
      </c>
      <c r="X503" s="84" t="s">
        <v>102</v>
      </c>
      <c r="Y503" s="54" t="s">
        <v>89</v>
      </c>
      <c r="Z503" s="84" t="s">
        <v>102</v>
      </c>
      <c r="AA503" s="54" t="s">
        <v>103</v>
      </c>
      <c r="AB503" s="80">
        <v>46117</v>
      </c>
      <c r="AC503" s="54" t="s">
        <v>104</v>
      </c>
    </row>
    <row r="504" spans="1:29" s="46" customFormat="1" ht="25.5" x14ac:dyDescent="0.25">
      <c r="A504" s="54">
        <v>2026</v>
      </c>
      <c r="B504" s="80">
        <v>46023</v>
      </c>
      <c r="C504" s="80">
        <v>46112</v>
      </c>
      <c r="D504" s="54" t="s">
        <v>75</v>
      </c>
      <c r="E504" s="81" t="s">
        <v>1586</v>
      </c>
      <c r="F504" s="111" t="s">
        <v>276</v>
      </c>
      <c r="G504" s="54" t="s">
        <v>287</v>
      </c>
      <c r="H504" s="54" t="s">
        <v>99</v>
      </c>
      <c r="I504" s="54" t="s">
        <v>84</v>
      </c>
      <c r="J504" s="81" t="s">
        <v>1591</v>
      </c>
      <c r="K504" s="81" t="s">
        <v>116</v>
      </c>
      <c r="L504" s="81" t="s">
        <v>1592</v>
      </c>
      <c r="M504" s="54" t="s">
        <v>87</v>
      </c>
      <c r="N504" s="54" t="s">
        <v>100</v>
      </c>
      <c r="O504" s="54">
        <v>497</v>
      </c>
      <c r="P504" s="82">
        <v>45922</v>
      </c>
      <c r="Q504" s="82">
        <v>45923</v>
      </c>
      <c r="R504" s="54" t="str">
        <f t="shared" si="32"/>
        <v xml:space="preserve">Ley de Ingresos  para el Municipio de Comitan de  Dominguez  o Reglamento de Construccion </v>
      </c>
      <c r="S504" s="78" t="str">
        <f t="shared" si="25"/>
        <v>http://transparencia.comitan.gob.mx/ART85/XXVII/DESARROLLO_URBANO/2026/1T/MULTA703.pdf</v>
      </c>
      <c r="T504" s="110">
        <v>8000</v>
      </c>
      <c r="U504" s="83">
        <f t="shared" si="26"/>
        <v>8000</v>
      </c>
      <c r="V504" s="78" t="str">
        <f>HYPERLINK("http://transparencia.comitan.gob.mx/ART85/XXVII/DESARROLLO_URBANO/2026/1T/"&amp;TRIM(Hoja1!A504)&amp;".pdf")</f>
        <v>http://transparencia.comitan.gob.mx/ART85/XXVII/DESARROLLO_URBANO/2026/1T/003742.pdf</v>
      </c>
      <c r="W504" s="84" t="s">
        <v>101</v>
      </c>
      <c r="X504" s="84" t="s">
        <v>102</v>
      </c>
      <c r="Y504" s="54" t="s">
        <v>89</v>
      </c>
      <c r="Z504" s="84" t="s">
        <v>102</v>
      </c>
      <c r="AA504" s="54" t="s">
        <v>103</v>
      </c>
      <c r="AB504" s="80">
        <v>46117</v>
      </c>
      <c r="AC504" s="54" t="s">
        <v>104</v>
      </c>
    </row>
    <row r="505" spans="1:29" s="46" customFormat="1" ht="25.5" x14ac:dyDescent="0.25">
      <c r="A505" s="54">
        <v>2026</v>
      </c>
      <c r="B505" s="80">
        <v>46023</v>
      </c>
      <c r="C505" s="80">
        <v>46112</v>
      </c>
      <c r="D505" s="54" t="s">
        <v>75</v>
      </c>
      <c r="E505" s="81" t="s">
        <v>1587</v>
      </c>
      <c r="F505" s="111" t="s">
        <v>276</v>
      </c>
      <c r="G505" s="54" t="s">
        <v>287</v>
      </c>
      <c r="H505" s="54" t="s">
        <v>99</v>
      </c>
      <c r="I505" s="54" t="s">
        <v>84</v>
      </c>
      <c r="J505" s="81" t="s">
        <v>1593</v>
      </c>
      <c r="K505" s="81" t="s">
        <v>153</v>
      </c>
      <c r="L505" s="81" t="s">
        <v>1271</v>
      </c>
      <c r="M505" s="54" t="s">
        <v>86</v>
      </c>
      <c r="N505" s="54" t="s">
        <v>100</v>
      </c>
      <c r="O505" s="54">
        <v>498</v>
      </c>
      <c r="P505" s="82">
        <v>45926</v>
      </c>
      <c r="Q505" s="82">
        <v>45927</v>
      </c>
      <c r="R505" s="54" t="str">
        <f t="shared" si="32"/>
        <v xml:space="preserve">Ley de Ingresos  para el Municipio de Comitan de  Dominguez  o Reglamento de Construccion </v>
      </c>
      <c r="S505" s="78" t="str">
        <f t="shared" si="25"/>
        <v>http://transparencia.comitan.gob.mx/ART85/XXVII/DESARROLLO_URBANO/2026/1T/MULTA729.pdf</v>
      </c>
      <c r="T505" s="110">
        <v>1500</v>
      </c>
      <c r="U505" s="83">
        <f t="shared" si="26"/>
        <v>1500</v>
      </c>
      <c r="V505" s="78" t="str">
        <f>HYPERLINK("http://transparencia.comitan.gob.mx/ART85/XXVII/DESARROLLO_URBANO/2026/1T/"&amp;TRIM(Hoja1!A505)&amp;".pdf")</f>
        <v>http://transparencia.comitan.gob.mx/ART85/XXVII/DESARROLLO_URBANO/2026/1T/003859.pdf</v>
      </c>
      <c r="W505" s="84" t="s">
        <v>101</v>
      </c>
      <c r="X505" s="84" t="s">
        <v>102</v>
      </c>
      <c r="Y505" s="54" t="s">
        <v>89</v>
      </c>
      <c r="Z505" s="84" t="s">
        <v>102</v>
      </c>
      <c r="AA505" s="54" t="s">
        <v>103</v>
      </c>
      <c r="AB505" s="80">
        <v>46117</v>
      </c>
      <c r="AC505" s="54" t="s">
        <v>104</v>
      </c>
    </row>
    <row r="506" spans="1:29" s="46" customFormat="1" ht="38.25" x14ac:dyDescent="0.25">
      <c r="A506" s="54">
        <v>2026</v>
      </c>
      <c r="B506" s="80">
        <v>46023</v>
      </c>
      <c r="C506" s="80">
        <v>46112</v>
      </c>
      <c r="D506" s="54" t="s">
        <v>75</v>
      </c>
      <c r="E506" s="81" t="s">
        <v>1596</v>
      </c>
      <c r="F506" s="111" t="s">
        <v>1597</v>
      </c>
      <c r="G506" s="81" t="s">
        <v>1599</v>
      </c>
      <c r="H506" s="81" t="s">
        <v>99</v>
      </c>
      <c r="I506" s="54" t="s">
        <v>84</v>
      </c>
      <c r="J506" s="81" t="s">
        <v>1598</v>
      </c>
      <c r="K506" s="81" t="s">
        <v>1598</v>
      </c>
      <c r="L506" s="81" t="s">
        <v>1598</v>
      </c>
      <c r="M506" s="54" t="s">
        <v>86</v>
      </c>
      <c r="N506" s="54" t="s">
        <v>100</v>
      </c>
      <c r="O506" s="54">
        <v>499</v>
      </c>
      <c r="P506" s="82">
        <v>45954</v>
      </c>
      <c r="Q506" s="82">
        <v>46319</v>
      </c>
      <c r="R506" s="54" t="str">
        <f t="shared" ref="R506:R513" si="33">G506</f>
        <v>Articulo 49 de la Ley de Fraccionamientos y Conjuntos Habitacionales para el estado y los Municipios de Chiapas</v>
      </c>
      <c r="S506" s="78" t="str">
        <f t="shared" si="25"/>
        <v>http://transparencia.comitan.gob.mx/ART85/XXVII/DESARROLLO_URBANO/2026/1T/AF000004.pdf</v>
      </c>
      <c r="T506" s="112">
        <v>1310.07</v>
      </c>
      <c r="U506" s="83">
        <f t="shared" si="26"/>
        <v>1310.07</v>
      </c>
      <c r="V506" s="78" t="str">
        <f>HYPERLINK("http://transparencia.comitan.gob.mx/ART85/XXVII/DESARROLLO_URBANO/2026/1T/"&amp;TRIM(Hoja1!A506)&amp;".pdf")</f>
        <v>http://transparencia.comitan.gob.mx/ART85/XXVII/DESARROLLO_URBANO/2026/1T/004390.pdf</v>
      </c>
      <c r="W506" s="84" t="s">
        <v>101</v>
      </c>
      <c r="X506" s="84" t="s">
        <v>102</v>
      </c>
      <c r="Y506" s="54" t="s">
        <v>89</v>
      </c>
      <c r="Z506" s="84" t="s">
        <v>102</v>
      </c>
      <c r="AA506" s="54" t="s">
        <v>103</v>
      </c>
      <c r="AB506" s="80">
        <v>46117</v>
      </c>
      <c r="AC506" s="54" t="s">
        <v>104</v>
      </c>
    </row>
    <row r="507" spans="1:29" s="46" customFormat="1" ht="38.25" x14ac:dyDescent="0.25">
      <c r="A507" s="54">
        <v>2026</v>
      </c>
      <c r="B507" s="80">
        <v>46023</v>
      </c>
      <c r="C507" s="80">
        <v>46112</v>
      </c>
      <c r="D507" s="54" t="s">
        <v>75</v>
      </c>
      <c r="E507" s="81" t="s">
        <v>1606</v>
      </c>
      <c r="F507" s="111" t="s">
        <v>280</v>
      </c>
      <c r="G507" s="54" t="s">
        <v>98</v>
      </c>
      <c r="H507" s="54" t="s">
        <v>99</v>
      </c>
      <c r="I507" s="54" t="s">
        <v>84</v>
      </c>
      <c r="J507" s="81" t="s">
        <v>1171</v>
      </c>
      <c r="K507" s="81" t="s">
        <v>1171</v>
      </c>
      <c r="L507" s="81" t="s">
        <v>1171</v>
      </c>
      <c r="M507" s="54" t="s">
        <v>86</v>
      </c>
      <c r="N507" s="54" t="s">
        <v>100</v>
      </c>
      <c r="O507" s="54">
        <v>500</v>
      </c>
      <c r="P507" s="82">
        <v>45944</v>
      </c>
      <c r="Q507" s="82">
        <v>46126</v>
      </c>
      <c r="R507" s="54" t="str">
        <f t="shared" si="33"/>
        <v>Reglamento de Construcción de Comitán de Domínguez, Chiapas.</v>
      </c>
      <c r="S507" s="78" t="str">
        <f t="shared" si="25"/>
        <v>http://transparencia.comitan.gob.mx/ART85/XXVII/DESARROLLO_URBANO/2026/1T/TO000122.pdf</v>
      </c>
      <c r="T507" s="110">
        <v>150</v>
      </c>
      <c r="U507" s="83">
        <f t="shared" si="26"/>
        <v>150</v>
      </c>
      <c r="V507" s="78" t="str">
        <f>HYPERLINK("http://transparencia.comitan.gob.mx/ART85/XXVII/DESARROLLO_URBANO/2026/1T/"&amp;TRIM(Hoja1!A507)&amp;".pdf")</f>
        <v>http://transparencia.comitan.gob.mx/ART85/XXVII/DESARROLLO_URBANO/2026/1T/004230.pdf</v>
      </c>
      <c r="W507" s="84" t="s">
        <v>101</v>
      </c>
      <c r="X507" s="84" t="s">
        <v>102</v>
      </c>
      <c r="Y507" s="54" t="s">
        <v>89</v>
      </c>
      <c r="Z507" s="84" t="s">
        <v>102</v>
      </c>
      <c r="AA507" s="54" t="s">
        <v>103</v>
      </c>
      <c r="AB507" s="80">
        <v>46117</v>
      </c>
      <c r="AC507" s="54" t="s">
        <v>104</v>
      </c>
    </row>
    <row r="508" spans="1:29" s="46" customFormat="1" ht="38.25" x14ac:dyDescent="0.25">
      <c r="A508" s="54">
        <v>2026</v>
      </c>
      <c r="B508" s="80">
        <v>46023</v>
      </c>
      <c r="C508" s="80">
        <v>46112</v>
      </c>
      <c r="D508" s="54" t="s">
        <v>75</v>
      </c>
      <c r="E508" s="81" t="s">
        <v>1607</v>
      </c>
      <c r="F508" s="111" t="s">
        <v>280</v>
      </c>
      <c r="G508" s="54" t="s">
        <v>98</v>
      </c>
      <c r="H508" s="54" t="s">
        <v>99</v>
      </c>
      <c r="I508" s="54" t="s">
        <v>84</v>
      </c>
      <c r="J508" s="81" t="s">
        <v>1171</v>
      </c>
      <c r="K508" s="81" t="s">
        <v>1171</v>
      </c>
      <c r="L508" s="81" t="s">
        <v>1171</v>
      </c>
      <c r="M508" s="54" t="s">
        <v>86</v>
      </c>
      <c r="N508" s="54" t="s">
        <v>100</v>
      </c>
      <c r="O508" s="54">
        <v>501</v>
      </c>
      <c r="P508" s="82">
        <v>45944</v>
      </c>
      <c r="Q508" s="82">
        <v>46126</v>
      </c>
      <c r="R508" s="54" t="str">
        <f t="shared" si="33"/>
        <v>Reglamento de Construcción de Comitán de Domínguez, Chiapas.</v>
      </c>
      <c r="S508" s="78" t="str">
        <f t="shared" si="25"/>
        <v>http://transparencia.comitan.gob.mx/ART85/XXVII/DESARROLLO_URBANO/2026/1T/TO000123.pdf</v>
      </c>
      <c r="T508" s="110">
        <v>150</v>
      </c>
      <c r="U508" s="83">
        <f t="shared" si="26"/>
        <v>150</v>
      </c>
      <c r="V508" s="78" t="str">
        <f>HYPERLINK("http://transparencia.comitan.gob.mx/ART85/XXVII/DESARROLLO_URBANO/2026/1T/"&amp;TRIM(Hoja1!A508)&amp;".pdf")</f>
        <v>http://transparencia.comitan.gob.mx/ART85/XXVII/DESARROLLO_URBANO/2026/1T/004232.pdf</v>
      </c>
      <c r="W508" s="84" t="s">
        <v>101</v>
      </c>
      <c r="X508" s="84" t="s">
        <v>102</v>
      </c>
      <c r="Y508" s="54" t="s">
        <v>89</v>
      </c>
      <c r="Z508" s="84" t="s">
        <v>102</v>
      </c>
      <c r="AA508" s="54" t="s">
        <v>103</v>
      </c>
      <c r="AB508" s="80">
        <v>46117</v>
      </c>
      <c r="AC508" s="54" t="s">
        <v>104</v>
      </c>
    </row>
    <row r="509" spans="1:29" s="46" customFormat="1" ht="25.5" x14ac:dyDescent="0.25">
      <c r="A509" s="54">
        <v>2026</v>
      </c>
      <c r="B509" s="80">
        <v>46023</v>
      </c>
      <c r="C509" s="80">
        <v>46112</v>
      </c>
      <c r="D509" s="54" t="s">
        <v>75</v>
      </c>
      <c r="E509" s="81" t="s">
        <v>1608</v>
      </c>
      <c r="F509" s="111" t="s">
        <v>280</v>
      </c>
      <c r="G509" s="54" t="s">
        <v>98</v>
      </c>
      <c r="H509" s="54" t="s">
        <v>99</v>
      </c>
      <c r="I509" s="54" t="s">
        <v>84</v>
      </c>
      <c r="J509" s="81" t="s">
        <v>192</v>
      </c>
      <c r="K509" s="81" t="s">
        <v>1614</v>
      </c>
      <c r="L509" s="81" t="s">
        <v>1554</v>
      </c>
      <c r="M509" s="54" t="s">
        <v>86</v>
      </c>
      <c r="N509" s="54" t="s">
        <v>100</v>
      </c>
      <c r="O509" s="54">
        <v>502</v>
      </c>
      <c r="P509" s="82">
        <v>45950</v>
      </c>
      <c r="Q509" s="82">
        <v>46132</v>
      </c>
      <c r="R509" s="54" t="str">
        <f t="shared" si="33"/>
        <v>Reglamento de Construcción de Comitán de Domínguez, Chiapas.</v>
      </c>
      <c r="S509" s="78" t="str">
        <f t="shared" si="25"/>
        <v>http://transparencia.comitan.gob.mx/ART85/XXVII/DESARROLLO_URBANO/2026/1T/TO000124.pdf</v>
      </c>
      <c r="T509" s="110">
        <v>150</v>
      </c>
      <c r="U509" s="83">
        <f t="shared" si="26"/>
        <v>150</v>
      </c>
      <c r="V509" s="78" t="str">
        <f>HYPERLINK("http://transparencia.comitan.gob.mx/ART85/XXVII/DESARROLLO_URBANO/2026/1T/"&amp;TRIM(Hoja1!A509)&amp;".pdf")</f>
        <v>http://transparencia.comitan.gob.mx/ART85/XXVII/DESARROLLO_URBANO/2026/1T/004705.pdf</v>
      </c>
      <c r="W509" s="84" t="s">
        <v>101</v>
      </c>
      <c r="X509" s="84" t="s">
        <v>102</v>
      </c>
      <c r="Y509" s="54" t="s">
        <v>89</v>
      </c>
      <c r="Z509" s="84" t="s">
        <v>102</v>
      </c>
      <c r="AA509" s="54" t="s">
        <v>103</v>
      </c>
      <c r="AB509" s="80">
        <v>46117</v>
      </c>
      <c r="AC509" s="54" t="s">
        <v>104</v>
      </c>
    </row>
    <row r="510" spans="1:29" s="46" customFormat="1" ht="25.5" x14ac:dyDescent="0.25">
      <c r="A510" s="54">
        <v>2026</v>
      </c>
      <c r="B510" s="80">
        <v>46023</v>
      </c>
      <c r="C510" s="80">
        <v>46112</v>
      </c>
      <c r="D510" s="54" t="s">
        <v>75</v>
      </c>
      <c r="E510" s="81" t="s">
        <v>1609</v>
      </c>
      <c r="F510" s="111" t="s">
        <v>280</v>
      </c>
      <c r="G510" s="54" t="s">
        <v>98</v>
      </c>
      <c r="H510" s="54" t="s">
        <v>99</v>
      </c>
      <c r="I510" s="54" t="s">
        <v>84</v>
      </c>
      <c r="J510" s="81" t="s">
        <v>933</v>
      </c>
      <c r="K510" s="81" t="s">
        <v>136</v>
      </c>
      <c r="L510" s="81" t="s">
        <v>1229</v>
      </c>
      <c r="M510" s="54" t="s">
        <v>86</v>
      </c>
      <c r="N510" s="54" t="s">
        <v>100</v>
      </c>
      <c r="O510" s="54">
        <v>503</v>
      </c>
      <c r="P510" s="82">
        <v>45840</v>
      </c>
      <c r="Q510" s="82">
        <v>46024</v>
      </c>
      <c r="R510" s="54" t="str">
        <f t="shared" si="33"/>
        <v>Reglamento de Construcción de Comitán de Domínguez, Chiapas.</v>
      </c>
      <c r="S510" s="78" t="str">
        <f t="shared" si="25"/>
        <v>http://transparencia.comitan.gob.mx/ART85/XXVII/DESARROLLO_URBANO/2026/1T/TO000130.pdf</v>
      </c>
      <c r="T510" s="110">
        <v>150</v>
      </c>
      <c r="U510" s="83">
        <f t="shared" si="26"/>
        <v>150</v>
      </c>
      <c r="V510" s="78" t="str">
        <f>HYPERLINK("http://transparencia.comitan.gob.mx/ART85/XXVII/DESARROLLO_URBANO/2026/1T/"&amp;TRIM(Hoja1!A510)&amp;".pdf")</f>
        <v>http://transparencia.comitan.gob.mx/ART85/XXVII/DESARROLLO_URBANO/2026/1T/005064.pdf</v>
      </c>
      <c r="W510" s="84" t="s">
        <v>101</v>
      </c>
      <c r="X510" s="84" t="s">
        <v>102</v>
      </c>
      <c r="Y510" s="54" t="s">
        <v>89</v>
      </c>
      <c r="Z510" s="84" t="s">
        <v>102</v>
      </c>
      <c r="AA510" s="54" t="s">
        <v>103</v>
      </c>
      <c r="AB510" s="80">
        <v>46117</v>
      </c>
      <c r="AC510" s="54" t="s">
        <v>104</v>
      </c>
    </row>
    <row r="511" spans="1:29" s="46" customFormat="1" ht="25.5" x14ac:dyDescent="0.25">
      <c r="A511" s="54">
        <v>2026</v>
      </c>
      <c r="B511" s="80">
        <v>46023</v>
      </c>
      <c r="C511" s="80">
        <v>46112</v>
      </c>
      <c r="D511" s="54" t="s">
        <v>75</v>
      </c>
      <c r="E511" s="81" t="s">
        <v>1610</v>
      </c>
      <c r="F511" s="111" t="s">
        <v>280</v>
      </c>
      <c r="G511" s="54" t="s">
        <v>98</v>
      </c>
      <c r="H511" s="54" t="s">
        <v>99</v>
      </c>
      <c r="I511" s="54" t="s">
        <v>84</v>
      </c>
      <c r="J511" s="81" t="s">
        <v>1234</v>
      </c>
      <c r="K511" s="81" t="s">
        <v>1234</v>
      </c>
      <c r="L511" s="81" t="s">
        <v>1234</v>
      </c>
      <c r="M511" s="54" t="s">
        <v>86</v>
      </c>
      <c r="N511" s="54" t="s">
        <v>100</v>
      </c>
      <c r="O511" s="54">
        <v>504</v>
      </c>
      <c r="P511" s="82">
        <v>46010</v>
      </c>
      <c r="Q511" s="82">
        <v>46192</v>
      </c>
      <c r="R511" s="54" t="str">
        <f t="shared" si="33"/>
        <v>Reglamento de Construcción de Comitán de Domínguez, Chiapas.</v>
      </c>
      <c r="S511" s="78" t="str">
        <f t="shared" si="25"/>
        <v>http://transparencia.comitan.gob.mx/ART85/XXVII/DESARROLLO_URBANO/2026/1T/TO000132.pdf</v>
      </c>
      <c r="T511" s="110">
        <v>150</v>
      </c>
      <c r="U511" s="83">
        <f t="shared" si="26"/>
        <v>150</v>
      </c>
      <c r="V511" s="78" t="str">
        <f>HYPERLINK("http://transparencia.comitan.gob.mx/ART85/XXVII/DESARROLLO_URBANO/2026/1T/"&amp;TRIM(Hoja1!A511)&amp;".pdf")</f>
        <v>http://transparencia.comitan.gob.mx/ART85/XXVII/DESARROLLO_URBANO/2026/1T/010100.pdf</v>
      </c>
      <c r="W511" s="84" t="s">
        <v>101</v>
      </c>
      <c r="X511" s="84" t="s">
        <v>102</v>
      </c>
      <c r="Y511" s="54" t="s">
        <v>89</v>
      </c>
      <c r="Z511" s="84" t="s">
        <v>102</v>
      </c>
      <c r="AA511" s="54" t="s">
        <v>103</v>
      </c>
      <c r="AB511" s="80">
        <v>46117</v>
      </c>
      <c r="AC511" s="54" t="s">
        <v>104</v>
      </c>
    </row>
    <row r="512" spans="1:29" ht="25.5" x14ac:dyDescent="0.25">
      <c r="A512" s="54">
        <v>2026</v>
      </c>
      <c r="B512" s="80">
        <v>46023</v>
      </c>
      <c r="C512" s="80">
        <v>46112</v>
      </c>
      <c r="D512" s="54" t="s">
        <v>75</v>
      </c>
      <c r="E512" s="81" t="s">
        <v>1611</v>
      </c>
      <c r="F512" s="111" t="s">
        <v>280</v>
      </c>
      <c r="G512" s="54" t="s">
        <v>98</v>
      </c>
      <c r="H512" s="54" t="s">
        <v>99</v>
      </c>
      <c r="I512" s="54" t="s">
        <v>84</v>
      </c>
      <c r="J512" s="81" t="s">
        <v>1615</v>
      </c>
      <c r="K512" s="81" t="s">
        <v>1154</v>
      </c>
      <c r="L512" s="81" t="s">
        <v>132</v>
      </c>
      <c r="M512" s="54" t="s">
        <v>87</v>
      </c>
      <c r="N512" s="54" t="s">
        <v>100</v>
      </c>
      <c r="O512" s="54">
        <v>505</v>
      </c>
      <c r="P512" s="82">
        <v>45953</v>
      </c>
      <c r="Q512" s="82">
        <v>46125</v>
      </c>
      <c r="R512" s="54" t="str">
        <f t="shared" si="33"/>
        <v>Reglamento de Construcción de Comitán de Domínguez, Chiapas.</v>
      </c>
      <c r="S512" s="78" t="str">
        <f t="shared" si="25"/>
        <v>http://transparencia.comitan.gob.mx/ART85/XXVII/DESARROLLO_URBANO/2026/1T/TO000126.pdf</v>
      </c>
      <c r="T512" s="110">
        <v>150</v>
      </c>
      <c r="U512" s="83">
        <f t="shared" si="26"/>
        <v>150</v>
      </c>
      <c r="V512" s="78" t="str">
        <f>HYPERLINK("http://transparencia.comitan.gob.mx/ART85/XXVII/DESARROLLO_URBANO/2026/1T/"&amp;TRIM(Hoja1!A512)&amp;".pdf")</f>
        <v>http://transparencia.comitan.gob.mx/ART85/XXVII/DESARROLLO_URBANO/2026/1T/005252.pdf</v>
      </c>
      <c r="W512" s="84" t="s">
        <v>101</v>
      </c>
      <c r="X512" s="84" t="s">
        <v>102</v>
      </c>
      <c r="Y512" s="54" t="s">
        <v>89</v>
      </c>
      <c r="Z512" s="84" t="s">
        <v>102</v>
      </c>
      <c r="AA512" s="54" t="s">
        <v>103</v>
      </c>
      <c r="AB512" s="80">
        <v>46117</v>
      </c>
      <c r="AC512" s="54" t="s">
        <v>104</v>
      </c>
    </row>
    <row r="513" spans="1:29" ht="25.5" x14ac:dyDescent="0.25">
      <c r="A513" s="54">
        <v>2026</v>
      </c>
      <c r="B513" s="80">
        <v>46023</v>
      </c>
      <c r="C513" s="80">
        <v>46112</v>
      </c>
      <c r="D513" s="54" t="s">
        <v>75</v>
      </c>
      <c r="E513" s="81" t="s">
        <v>1612</v>
      </c>
      <c r="F513" s="111" t="s">
        <v>280</v>
      </c>
      <c r="G513" s="54" t="s">
        <v>98</v>
      </c>
      <c r="H513" s="54" t="s">
        <v>99</v>
      </c>
      <c r="I513" s="54" t="s">
        <v>84</v>
      </c>
      <c r="J513" s="81" t="s">
        <v>1616</v>
      </c>
      <c r="K513" s="81" t="s">
        <v>1527</v>
      </c>
      <c r="L513" s="81" t="s">
        <v>1617</v>
      </c>
      <c r="M513" s="54" t="s">
        <v>86</v>
      </c>
      <c r="N513" s="54" t="s">
        <v>100</v>
      </c>
      <c r="O513" s="54">
        <v>506</v>
      </c>
      <c r="P513" s="82">
        <v>45940</v>
      </c>
      <c r="Q513" s="82">
        <v>46122</v>
      </c>
      <c r="R513" s="54" t="str">
        <f t="shared" si="33"/>
        <v>Reglamento de Construcción de Comitán de Domínguez, Chiapas.</v>
      </c>
      <c r="S513" s="78" t="str">
        <f t="shared" si="25"/>
        <v>http://transparencia.comitan.gob.mx/ART85/XXVII/DESARROLLO_URBANO/2026/1T/TO000125.pdf</v>
      </c>
      <c r="T513" s="110">
        <v>150</v>
      </c>
      <c r="U513" s="83">
        <f t="shared" si="26"/>
        <v>150</v>
      </c>
      <c r="V513" s="78" t="str">
        <f>HYPERLINK("http://transparencia.comitan.gob.mx/ART85/XXVII/DESARROLLO_URBANO/2026/1T/"&amp;TRIM(Hoja1!A513)&amp;".pdf")</f>
        <v>http://transparencia.comitan.gob.mx/ART85/XXVII/DESARROLLO_URBANO/2026/1T/005310.pdf</v>
      </c>
      <c r="W513" s="84" t="s">
        <v>101</v>
      </c>
      <c r="X513" s="84" t="s">
        <v>102</v>
      </c>
      <c r="Y513" s="54" t="s">
        <v>89</v>
      </c>
      <c r="Z513" s="84" t="s">
        <v>102</v>
      </c>
      <c r="AA513" s="54" t="s">
        <v>103</v>
      </c>
      <c r="AB513" s="80">
        <v>46117</v>
      </c>
      <c r="AC513" s="54" t="s">
        <v>104</v>
      </c>
    </row>
    <row r="514" spans="1:29" ht="25.5" x14ac:dyDescent="0.25">
      <c r="A514" s="54">
        <v>2026</v>
      </c>
      <c r="B514" s="80">
        <v>46023</v>
      </c>
      <c r="C514" s="80">
        <v>46112</v>
      </c>
      <c r="D514" s="54" t="s">
        <v>75</v>
      </c>
      <c r="E514" s="81" t="s">
        <v>1613</v>
      </c>
      <c r="F514" s="111" t="s">
        <v>280</v>
      </c>
      <c r="G514" s="54" t="s">
        <v>98</v>
      </c>
      <c r="H514" s="54" t="s">
        <v>99</v>
      </c>
      <c r="I514" s="54" t="s">
        <v>84</v>
      </c>
      <c r="J514" s="81" t="s">
        <v>1618</v>
      </c>
      <c r="K514" s="81" t="s">
        <v>1157</v>
      </c>
      <c r="L514" s="81" t="s">
        <v>1176</v>
      </c>
      <c r="M514" s="54" t="s">
        <v>86</v>
      </c>
      <c r="N514" s="54" t="s">
        <v>100</v>
      </c>
      <c r="O514" s="54">
        <v>507</v>
      </c>
      <c r="P514" s="82">
        <v>45925</v>
      </c>
      <c r="Q514" s="82">
        <v>46106</v>
      </c>
      <c r="R514" s="54" t="str">
        <f t="shared" si="30"/>
        <v>Reglamento de Construcción de Comitán de Domínguez, Chiapas.</v>
      </c>
      <c r="S514" s="78" t="str">
        <f t="shared" si="25"/>
        <v>http://transparencia.comitan.gob.mx/ART85/XXVII/DESARROLLO_URBANO/2026/1T/TO000120.pdf</v>
      </c>
      <c r="T514" s="110">
        <v>150</v>
      </c>
      <c r="U514" s="83">
        <f t="shared" si="26"/>
        <v>150</v>
      </c>
      <c r="V514" s="78" t="str">
        <f>HYPERLINK("http://transparencia.comitan.gob.mx/ART85/XXVII/DESARROLLO_URBANO/2026/1T/"&amp;TRIM(Hoja1!A514)&amp;".pdf")</f>
        <v>http://transparencia.comitan.gob.mx/ART85/XXVII/DESARROLLO_URBANO/2026/1T/004956.pdf</v>
      </c>
      <c r="W514" s="84" t="s">
        <v>101</v>
      </c>
      <c r="X514" s="84" t="s">
        <v>102</v>
      </c>
      <c r="Y514" s="54" t="s">
        <v>89</v>
      </c>
      <c r="Z514" s="84" t="s">
        <v>102</v>
      </c>
      <c r="AA514" s="54" t="s">
        <v>103</v>
      </c>
      <c r="AB514" s="80">
        <v>46117</v>
      </c>
      <c r="AC514" s="54" t="s">
        <v>104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514" xr:uid="{D04827A9-01FD-4F56-ADA2-38D58C897D1E}">
      <formula1>Hidden_28</formula1>
    </dataValidation>
    <dataValidation type="list" allowBlank="1" showErrorMessage="1" sqref="D8:D514" xr:uid="{61FADE89-1427-4F6F-A625-ECAE80EB6F8D}">
      <formula1>Hidden_13</formula1>
    </dataValidation>
    <dataValidation type="list" allowBlank="1" showErrorMessage="1" sqref="Y8:Y514" xr:uid="{DB2A7494-7083-4D0F-A2E8-430645D7D2ED}">
      <formula1>Hidden_424</formula1>
    </dataValidation>
    <dataValidation type="list" allowBlank="1" showErrorMessage="1" sqref="M8:M1048576" xr:uid="{B0768B89-81E3-4B9A-B170-C595A3C53E69}">
      <formula1>Hidden_312</formula1>
    </dataValidation>
  </dataValidations>
  <hyperlinks>
    <hyperlink ref="Z8" r:id="rId1" xr:uid="{77B10BE6-0825-4A54-940E-32A0457B7C40}"/>
    <hyperlink ref="W8" r:id="rId2" xr:uid="{9D61E7E4-0986-4D29-A609-FFAD0AEA5938}"/>
    <hyperlink ref="X8" r:id="rId3" xr:uid="{CC13A6B6-BDE2-4893-BDCE-59E28A77B1B0}"/>
    <hyperlink ref="Z339" r:id="rId4" xr:uid="{C9D03BF0-DADA-456F-931C-B4E26E15F2C6}"/>
    <hyperlink ref="Z340" r:id="rId5" xr:uid="{EDB80749-C3D3-48BD-BCA2-389142C3D32E}"/>
    <hyperlink ref="X339" r:id="rId6" xr:uid="{3239ABFF-67BB-4244-A914-C7BD5F8D61BB}"/>
    <hyperlink ref="X340" r:id="rId7" xr:uid="{F8411D84-5827-4B7B-9469-07885340C682}"/>
    <hyperlink ref="W339" r:id="rId8" xr:uid="{57476922-7A76-45A6-B30F-DBE590788E9A}"/>
    <hyperlink ref="W340" r:id="rId9" xr:uid="{600B0662-F62C-42D4-AA40-46C79109C683}"/>
    <hyperlink ref="Z432" r:id="rId10" xr:uid="{F119B1F7-31F2-4273-8387-AEC36FA8BC2D}"/>
    <hyperlink ref="Z447" r:id="rId11" xr:uid="{E5CEADCE-E221-481C-8108-C376120A5B55}"/>
    <hyperlink ref="Z488" r:id="rId12" xr:uid="{9A76A9FE-7BEF-4C9E-A4F9-4D2825ABD98F}"/>
    <hyperlink ref="Z492" r:id="rId13" xr:uid="{B83073E7-D47E-4EC9-B79D-A970D5DF04A6}"/>
    <hyperlink ref="Z493" r:id="rId14" xr:uid="{95E23299-3D40-4628-AC28-3D8A04FEEE8C}"/>
    <hyperlink ref="Z499" r:id="rId15" xr:uid="{725B428D-B4CF-455F-A8D4-C1F45760E0FA}"/>
    <hyperlink ref="X432" r:id="rId16" xr:uid="{1DAB8DB6-5795-4B34-8D0C-D26B63153506}"/>
    <hyperlink ref="X447" r:id="rId17" xr:uid="{53ED373C-3CD2-46D2-9458-E0DB1631F45F}"/>
    <hyperlink ref="X488" r:id="rId18" xr:uid="{0C7ED690-B66F-49BE-8639-E89B7DC26701}"/>
    <hyperlink ref="X492" r:id="rId19" xr:uid="{953655C6-27E4-42CD-A266-1283E0AEE7EA}"/>
    <hyperlink ref="X493" r:id="rId20" xr:uid="{8748E22E-0467-4E91-B807-CD2E666A2B15}"/>
    <hyperlink ref="X499" r:id="rId21" xr:uid="{E01BBB89-9DF0-4FE5-BECD-8DC216AF1CA0}"/>
    <hyperlink ref="W432" r:id="rId22" xr:uid="{5FBE3538-A0F0-4599-8C46-21AC84A0B525}"/>
    <hyperlink ref="W447" r:id="rId23" xr:uid="{6679D5BD-6B1B-47D5-A98B-028B9D828C03}"/>
    <hyperlink ref="W488" r:id="rId24" xr:uid="{943400C3-9D7D-495B-8B72-DF123D9C4129}"/>
    <hyperlink ref="W492" r:id="rId25" xr:uid="{FF44438A-953D-4D1A-AD79-B630943F6F64}"/>
    <hyperlink ref="W493" r:id="rId26" xr:uid="{624437C5-F283-4563-8C27-95F25C9A6AD3}"/>
    <hyperlink ref="W499" r:id="rId27" xr:uid="{9583B056-385A-41AC-9458-E3ADA7B5E679}"/>
    <hyperlink ref="Z341" r:id="rId28" xr:uid="{32762C0F-FB77-4BF6-B599-9590A7194108}"/>
    <hyperlink ref="Z342" r:id="rId29" xr:uid="{E766B8C0-7668-4944-BB58-39F41F0AEF36}"/>
    <hyperlink ref="Z343" r:id="rId30" xr:uid="{B8CEFF64-58B4-4BBC-83C5-21EC8C6B512C}"/>
    <hyperlink ref="Z344" r:id="rId31" xr:uid="{F1768A1F-2CA1-4FDF-BE7D-B610CFE3FC68}"/>
    <hyperlink ref="Z345" r:id="rId32" xr:uid="{6ECBE201-89C0-4B28-81FB-509C7F70E47A}"/>
    <hyperlink ref="Z346" r:id="rId33" xr:uid="{5802341C-9018-4CC1-8D64-4D0C38FE1D1C}"/>
    <hyperlink ref="Z347" r:id="rId34" xr:uid="{BB9C2E3A-E576-4E36-B0DE-688F0C0A00EA}"/>
    <hyperlink ref="Z348" r:id="rId35" xr:uid="{D9CD2126-088E-4DB1-B237-A4C0406DDD9E}"/>
    <hyperlink ref="Z349" r:id="rId36" xr:uid="{6760FC6F-7B02-4A7D-B93E-8A03E4C34D38}"/>
    <hyperlink ref="Z350" r:id="rId37" xr:uid="{5C8387F0-F4E4-446E-B6EE-C12F4779C9B2}"/>
    <hyperlink ref="Z351" r:id="rId38" xr:uid="{F78051F4-3E3C-4C8E-87F3-6928FC841E08}"/>
    <hyperlink ref="Z352" r:id="rId39" xr:uid="{70A3F266-3A47-4C9A-99C0-75CDBC6F0AED}"/>
    <hyperlink ref="Z353" r:id="rId40" xr:uid="{1E450389-70DA-4D93-AC4E-B7210E6A3F2B}"/>
    <hyperlink ref="Z354" r:id="rId41" xr:uid="{E4652811-35A3-4C3B-B989-060733A6790B}"/>
    <hyperlink ref="Z355" r:id="rId42" xr:uid="{74D58491-6375-4A82-9139-7D2D18BE154E}"/>
    <hyperlink ref="Z356" r:id="rId43" xr:uid="{3903BE4D-52F0-429D-8D73-0F9B25859C05}"/>
    <hyperlink ref="Z357" r:id="rId44" xr:uid="{15F5EC79-191F-4AD2-B0DE-D777E5FF4D55}"/>
    <hyperlink ref="Z358" r:id="rId45" xr:uid="{DA324703-0644-4F7B-8C09-503E57ED348D}"/>
    <hyperlink ref="Z359" r:id="rId46" xr:uid="{7901C734-1AEC-42B0-84C3-3BAAAF1B1384}"/>
    <hyperlink ref="Z360" r:id="rId47" xr:uid="{1B4DB03C-692F-4075-9C6B-75152EF84CE5}"/>
    <hyperlink ref="Z361" r:id="rId48" xr:uid="{3F3B263B-CBBD-44C2-B58D-5C01E93D1E61}"/>
    <hyperlink ref="Z362" r:id="rId49" xr:uid="{1A0818FF-6D35-4E86-A94C-1816646B8684}"/>
    <hyperlink ref="Z363" r:id="rId50" xr:uid="{6167AF89-6CB0-4F4C-BF97-276FC70174D9}"/>
    <hyperlink ref="Z364" r:id="rId51" xr:uid="{CCA7FC4A-E14A-4DAD-91F9-7FEF3090AA79}"/>
    <hyperlink ref="Z365" r:id="rId52" xr:uid="{1129C62F-0F35-4934-82FF-26CD93F89C13}"/>
    <hyperlink ref="Z366" r:id="rId53" xr:uid="{28811224-1FD6-4FC4-B209-AD6CAE41169F}"/>
    <hyperlink ref="Z367" r:id="rId54" xr:uid="{5C2A4E0D-DA10-48E8-A0FA-B0B602EBE284}"/>
    <hyperlink ref="Z368" r:id="rId55" xr:uid="{75C7038A-0357-420B-8CF3-9516FFA89D1F}"/>
    <hyperlink ref="Z369" r:id="rId56" xr:uid="{6A6CC18F-8A13-4151-8590-55250DB16079}"/>
    <hyperlink ref="Z370" r:id="rId57" xr:uid="{DC72449E-D038-4A0E-BFD4-D766E6F3E465}"/>
    <hyperlink ref="Z371" r:id="rId58" xr:uid="{0C2040AD-380F-4B7D-8FEC-E254CC8A4829}"/>
    <hyperlink ref="Z372" r:id="rId59" xr:uid="{108122E6-D624-4842-BF52-CF581A7B0DF7}"/>
    <hyperlink ref="Z373" r:id="rId60" xr:uid="{9C9F5F45-7BCE-4566-B41F-3741D3FBCEDC}"/>
    <hyperlink ref="Z374" r:id="rId61" xr:uid="{063A4C2B-EEBB-4F00-B439-8F44968D4CBA}"/>
    <hyperlink ref="Z375" r:id="rId62" xr:uid="{A5C0D58F-9ECA-422A-8E54-2C5364F3924A}"/>
    <hyperlink ref="Z376" r:id="rId63" xr:uid="{CDC2BE4F-3DDC-4A54-A3C0-4C2DDD69711E}"/>
    <hyperlink ref="Z377" r:id="rId64" xr:uid="{358359D5-521A-42ED-B15E-699FDE9C338F}"/>
    <hyperlink ref="Z378" r:id="rId65" xr:uid="{CC7C249C-83FD-4B1D-B903-7263CF2DA7B6}"/>
    <hyperlink ref="Z379" r:id="rId66" xr:uid="{C1C0F566-EB19-4E13-9890-9E34727D170F}"/>
    <hyperlink ref="Z380" r:id="rId67" xr:uid="{A62CF0DD-5731-42BE-A51D-B64F1B4394FC}"/>
    <hyperlink ref="Z381" r:id="rId68" xr:uid="{50B892F5-8DAA-4FC6-87D6-C4F0847E2B9B}"/>
    <hyperlink ref="Z382" r:id="rId69" xr:uid="{CDE54073-4849-4B36-9B5C-8025D5B0A09E}"/>
    <hyperlink ref="Z383" r:id="rId70" xr:uid="{799340C8-E604-4B64-B485-8DC184286AC4}"/>
    <hyperlink ref="Z384" r:id="rId71" xr:uid="{5DD05B3E-1FE7-4B9E-A182-AA92146EED21}"/>
    <hyperlink ref="Z385" r:id="rId72" xr:uid="{CDFCAB6E-ECAB-4E73-B26F-C1713AAC59CD}"/>
    <hyperlink ref="Z386" r:id="rId73" xr:uid="{3402D0D4-05FB-4F11-B270-0CBD8E97C9DE}"/>
    <hyperlink ref="Z387" r:id="rId74" xr:uid="{501B92F4-9111-45D5-A624-22163D5E4199}"/>
    <hyperlink ref="Z388" r:id="rId75" xr:uid="{3F700914-0540-4C8D-87F9-DF7E0CFCC2A5}"/>
    <hyperlink ref="Z389" r:id="rId76" xr:uid="{E8D9D13B-A094-413A-BDD1-AEDCCC24E94D}"/>
    <hyperlink ref="Z390" r:id="rId77" xr:uid="{1C88FDDE-EF11-4323-9408-A7EFD8C115D4}"/>
    <hyperlink ref="Z391" r:id="rId78" xr:uid="{5289862D-D171-4DB7-9344-4281C9873BC6}"/>
    <hyperlink ref="Z392" r:id="rId79" xr:uid="{5EED7566-FE4A-44CE-9FA2-985F2EA76859}"/>
    <hyperlink ref="Z393" r:id="rId80" xr:uid="{8A45B0FD-E679-44DD-9B57-E936003D13AF}"/>
    <hyperlink ref="X341" r:id="rId81" xr:uid="{84ABFC2C-A558-48D0-9ED5-B7CD98D92069}"/>
    <hyperlink ref="X342" r:id="rId82" xr:uid="{FDBA626D-A8BB-44CB-BF22-08566F1C215A}"/>
    <hyperlink ref="X343" r:id="rId83" xr:uid="{A0AA36B0-9E1E-4225-9B08-7A34AD323D93}"/>
    <hyperlink ref="X344" r:id="rId84" xr:uid="{69DAC3D5-766B-4C2E-BD20-475246A0E67B}"/>
    <hyperlink ref="X345" r:id="rId85" xr:uid="{8B4D431B-0D62-4706-8499-569A1CB3B2E6}"/>
    <hyperlink ref="X346" r:id="rId86" xr:uid="{27CBFE41-0883-4441-A4E8-BE528CC89FB0}"/>
    <hyperlink ref="X347" r:id="rId87" xr:uid="{BF90ABED-09D5-4EAF-BC35-D037C5C0428E}"/>
    <hyperlink ref="X348" r:id="rId88" xr:uid="{AA76BFC6-13CF-4962-BC24-8EE0AABAB428}"/>
    <hyperlink ref="X349" r:id="rId89" xr:uid="{EC334B2E-821F-4C51-A604-13CB262082DA}"/>
    <hyperlink ref="X350" r:id="rId90" xr:uid="{EAC6D2CB-7577-4A50-BD97-D9DA45616825}"/>
    <hyperlink ref="X351" r:id="rId91" xr:uid="{6E4D35D1-C622-4976-A403-DB9A61589A5A}"/>
    <hyperlink ref="X352" r:id="rId92" xr:uid="{44DB7877-C4CF-4BF8-9F11-348ACB465460}"/>
    <hyperlink ref="X353" r:id="rId93" xr:uid="{E1DDD0DD-C941-4E2B-A9B6-3F031DA19EAC}"/>
    <hyperlink ref="X354" r:id="rId94" xr:uid="{159362F6-FB3B-48EA-B245-9A6B0DD6D364}"/>
    <hyperlink ref="X355" r:id="rId95" xr:uid="{2A877E90-C150-4F9B-AC9D-D872D6281C5C}"/>
    <hyperlink ref="X356" r:id="rId96" xr:uid="{60416F65-D195-4DE0-BCC8-AC10DD6242E5}"/>
    <hyperlink ref="X357" r:id="rId97" xr:uid="{BEEDF0C5-D9A1-4C03-92E9-43BC8F7A7274}"/>
    <hyperlink ref="X358" r:id="rId98" xr:uid="{DB95E1A7-CCC1-4870-BE81-2418813BB1D7}"/>
    <hyperlink ref="X359" r:id="rId99" xr:uid="{AD251F6A-FDF8-41E8-AF7C-4E04FDD3F45E}"/>
    <hyperlink ref="X360" r:id="rId100" xr:uid="{F2F624AC-DAB2-41BE-B19B-6365A1392EE7}"/>
    <hyperlink ref="X361" r:id="rId101" xr:uid="{011B47E4-2E54-4C95-B952-CF8DD9BE2719}"/>
    <hyperlink ref="X362" r:id="rId102" xr:uid="{A7E38245-C6D1-4178-A7B2-57E29AFAC086}"/>
    <hyperlink ref="X363" r:id="rId103" xr:uid="{F3CEC0C9-375F-487F-93D6-C6213C5DBACB}"/>
    <hyperlink ref="X364" r:id="rId104" xr:uid="{3481F1DB-5FE6-4AB3-B2D4-360F6567F1A5}"/>
    <hyperlink ref="X365" r:id="rId105" xr:uid="{2864F695-DA09-4895-B7E3-5AB685FE431D}"/>
    <hyperlink ref="X366" r:id="rId106" xr:uid="{ECBB7442-1F53-4011-B2B5-6A6D4694C7C7}"/>
    <hyperlink ref="X367" r:id="rId107" xr:uid="{7B7FABE7-03E7-42B0-B740-6DF38C90B421}"/>
    <hyperlink ref="X368" r:id="rId108" xr:uid="{46014F3A-CDC7-4636-9C8C-06E548CF4623}"/>
    <hyperlink ref="X369" r:id="rId109" xr:uid="{84D7C39D-1A99-4EF3-BC48-F1DAF988FAA0}"/>
    <hyperlink ref="X370" r:id="rId110" xr:uid="{0DCE0649-F44A-47DF-81D4-0C20671AD02E}"/>
    <hyperlink ref="X371" r:id="rId111" xr:uid="{9808A72A-4AC2-47F4-B427-CDD7E65ACE1A}"/>
    <hyperlink ref="X372" r:id="rId112" xr:uid="{B84A8518-8764-4BC2-926D-2A611DCBC06A}"/>
    <hyperlink ref="X373" r:id="rId113" xr:uid="{56FFD3A3-F5CE-46A6-91CA-66F7DA01685B}"/>
    <hyperlink ref="X374" r:id="rId114" xr:uid="{C9393B2A-4DA3-4040-9E24-DD844E66CE0C}"/>
    <hyperlink ref="X375" r:id="rId115" xr:uid="{8430319E-C0FC-48E0-BEA9-2A24D6A2648A}"/>
    <hyperlink ref="X376" r:id="rId116" xr:uid="{0A78A0B3-221F-48DE-87E5-A51FCB9EA3D9}"/>
    <hyperlink ref="X377" r:id="rId117" xr:uid="{01342B53-8FCB-4375-9A96-0552852EBAC9}"/>
    <hyperlink ref="X378" r:id="rId118" xr:uid="{B7716387-0A04-4D95-B391-70028A8DBF80}"/>
    <hyperlink ref="X379" r:id="rId119" xr:uid="{C7289DD8-CA0A-471E-88DF-2412C8BA6FB5}"/>
    <hyperlink ref="X380" r:id="rId120" xr:uid="{A804DC2E-CE94-4C7F-99A2-FC82C7339D9B}"/>
    <hyperlink ref="X381" r:id="rId121" xr:uid="{CC077D1A-CFB9-4A04-BE43-ADDF66C3C133}"/>
    <hyperlink ref="X382" r:id="rId122" xr:uid="{03F50E26-E36D-4441-A080-1010CABA51D3}"/>
    <hyperlink ref="X383" r:id="rId123" xr:uid="{9124D533-18E5-4A1A-9A80-5763CAF39F16}"/>
    <hyperlink ref="X384" r:id="rId124" xr:uid="{AB44062F-FD1D-4863-80FA-34B623CBB86A}"/>
    <hyperlink ref="X385" r:id="rId125" xr:uid="{F3CC78D5-DDE2-4F72-820F-49B7BF752A12}"/>
    <hyperlink ref="X386" r:id="rId126" xr:uid="{CA2F08C4-4961-4751-9976-54A0A584DD3C}"/>
    <hyperlink ref="X387" r:id="rId127" xr:uid="{8623FA16-9774-4C6C-B10A-CA5922FDB6D0}"/>
    <hyperlink ref="X388" r:id="rId128" xr:uid="{D9F07A64-FB26-48D4-B112-5F1D3BF4DB39}"/>
    <hyperlink ref="X389" r:id="rId129" xr:uid="{54BB7EB6-2285-4AAE-87B8-08308F02120A}"/>
    <hyperlink ref="X390" r:id="rId130" xr:uid="{4F104119-FD31-4764-A146-4FCF53B0E3D2}"/>
    <hyperlink ref="X391" r:id="rId131" xr:uid="{D30B8600-3271-4559-8BAC-EBD1C99BB6F2}"/>
    <hyperlink ref="X392" r:id="rId132" xr:uid="{ABFC1B6D-EBD7-4BE1-884E-0983AC324AEF}"/>
    <hyperlink ref="X393" r:id="rId133" xr:uid="{09848212-B3E0-4EB6-A3EE-FA7317B34975}"/>
    <hyperlink ref="W341" r:id="rId134" xr:uid="{A7DD817F-7642-4DB6-A7D4-40397BB79E56}"/>
    <hyperlink ref="W342" r:id="rId135" xr:uid="{85BE4DE2-6F05-4F4D-9EC3-D01B833633C1}"/>
    <hyperlink ref="W343" r:id="rId136" xr:uid="{C801EE8A-35E8-4663-B482-1C1482E09BE6}"/>
    <hyperlink ref="W344" r:id="rId137" xr:uid="{2D1050C0-CE5E-4E68-A2DE-DAB3173637D3}"/>
    <hyperlink ref="W345" r:id="rId138" xr:uid="{BB644F0C-0173-490C-8076-80467B304AA9}"/>
    <hyperlink ref="W346" r:id="rId139" xr:uid="{2CCC9CF2-EBC6-46E3-9F71-57129A1832B3}"/>
    <hyperlink ref="W347" r:id="rId140" xr:uid="{B65B35F7-4471-41AC-9380-86EEA42AD9B3}"/>
    <hyperlink ref="W348" r:id="rId141" xr:uid="{AA9ED7FA-5778-4B37-A84A-0B753E743729}"/>
    <hyperlink ref="W349" r:id="rId142" xr:uid="{9ACFA27F-295C-499C-9A6B-BF53CE663228}"/>
    <hyperlink ref="W350" r:id="rId143" xr:uid="{E605DB7A-2B34-4A39-BB80-465515340AA7}"/>
    <hyperlink ref="W351" r:id="rId144" xr:uid="{AD30EC7A-E5B4-40DA-8C80-6DC3769547A8}"/>
    <hyperlink ref="W352" r:id="rId145" xr:uid="{0841C293-D905-4F78-A378-A4291B14D446}"/>
    <hyperlink ref="W353" r:id="rId146" xr:uid="{DA5EF2AC-E33F-4A40-94E0-D804BE8F95A9}"/>
    <hyperlink ref="W354" r:id="rId147" xr:uid="{F604884E-CCE1-4B84-97FD-1CC7FA2FCEBA}"/>
    <hyperlink ref="W355" r:id="rId148" xr:uid="{E7FA439F-68B8-4D0D-A7B3-4CEF7BF541C0}"/>
    <hyperlink ref="W356" r:id="rId149" xr:uid="{71579E55-4506-44E5-A9E2-72CA450CDCAD}"/>
    <hyperlink ref="W357" r:id="rId150" xr:uid="{0C1C945D-2E2B-48D0-986F-DE3AD42F8A73}"/>
    <hyperlink ref="W358" r:id="rId151" xr:uid="{634D97DC-76B3-4486-8500-02F745FE7EBD}"/>
    <hyperlink ref="W359" r:id="rId152" xr:uid="{7862180E-5415-4E91-8D44-5AC19DE0CCFC}"/>
    <hyperlink ref="W360" r:id="rId153" xr:uid="{7296C21D-7794-4B4F-82EE-E43F93604E71}"/>
    <hyperlink ref="W361" r:id="rId154" xr:uid="{61034511-4D07-4BF5-AF76-D6C1137D0AAC}"/>
    <hyperlink ref="W362" r:id="rId155" xr:uid="{F1A8AEC1-869A-4D43-B9BA-F56A4768753A}"/>
    <hyperlink ref="W363" r:id="rId156" xr:uid="{07E7596E-8A41-49C3-9823-D2F7358E7064}"/>
    <hyperlink ref="W364" r:id="rId157" xr:uid="{4526A502-7145-483E-A01E-8604C854523C}"/>
    <hyperlink ref="W365" r:id="rId158" xr:uid="{E3C1153E-5173-47EC-94A5-CC9159981FA0}"/>
    <hyperlink ref="W366" r:id="rId159" xr:uid="{FBAA29DD-1B6A-4B1B-854D-78EAE1D4EF42}"/>
    <hyperlink ref="W367" r:id="rId160" xr:uid="{C13E2BD0-6A07-4D64-8A08-D009D7EF456F}"/>
    <hyperlink ref="W368" r:id="rId161" xr:uid="{AEB4F7A6-D768-40F5-800A-C8EB941CF525}"/>
    <hyperlink ref="W369" r:id="rId162" xr:uid="{84B341A4-A7A2-4C01-8594-E94FDD171516}"/>
    <hyperlink ref="W370" r:id="rId163" xr:uid="{ECCD34E9-A45B-4E47-97CA-10D62D70C33B}"/>
    <hyperlink ref="W371" r:id="rId164" xr:uid="{BE5139EF-6420-4BE2-A8BF-FEB15EBB4D4F}"/>
    <hyperlink ref="W372" r:id="rId165" xr:uid="{0B910C24-8844-4EC3-A5BD-5C7F2D82DDE2}"/>
    <hyperlink ref="W373" r:id="rId166" xr:uid="{BDD728F8-3C61-4D0D-B54E-81D3960F8051}"/>
    <hyperlink ref="W374" r:id="rId167" xr:uid="{0596E4CC-EAA4-43DA-9914-41417B53A9C6}"/>
    <hyperlink ref="W375" r:id="rId168" xr:uid="{94B27814-6EB2-4CF7-AB3A-D8A5B380B8CA}"/>
    <hyperlink ref="W376" r:id="rId169" xr:uid="{0B2AC2AC-864B-4AE1-8BB0-B36061260D93}"/>
    <hyperlink ref="W377" r:id="rId170" xr:uid="{524E3215-6342-40B0-9A19-4E0B1D50DDDC}"/>
    <hyperlink ref="W378" r:id="rId171" xr:uid="{83044C4E-9900-45FA-B7AF-98A763904CB4}"/>
    <hyperlink ref="W379" r:id="rId172" xr:uid="{C818373D-89AE-40AB-9CCC-5B4F40252A33}"/>
    <hyperlink ref="W380" r:id="rId173" xr:uid="{F65A48E8-7796-421A-9A8C-861CD904C318}"/>
    <hyperlink ref="W381" r:id="rId174" xr:uid="{29F50499-6FE0-4A77-A03B-4729F436CA0B}"/>
    <hyperlink ref="W382" r:id="rId175" xr:uid="{D88511DE-3817-4318-9BB4-B3EE883D733F}"/>
    <hyperlink ref="W383" r:id="rId176" xr:uid="{A9FBB0CD-399A-469D-BE16-733E0BCD6299}"/>
    <hyperlink ref="W384" r:id="rId177" xr:uid="{0F909E6B-41F1-4041-8506-87D4772DE021}"/>
    <hyperlink ref="W385" r:id="rId178" xr:uid="{753A9B1D-F503-4541-8CEE-7E851C6F5444}"/>
    <hyperlink ref="W386" r:id="rId179" xr:uid="{4A40B8DE-D9A9-44B0-AD9F-D9346E05EB84}"/>
    <hyperlink ref="W387" r:id="rId180" xr:uid="{7206A886-5106-43F4-8267-ED401D180E9E}"/>
    <hyperlink ref="W388" r:id="rId181" xr:uid="{A4A92643-C5B0-4E1A-AA1A-CB40B119C6A2}"/>
    <hyperlink ref="W389" r:id="rId182" xr:uid="{64E1B288-102E-4AEC-9C4D-CF9AF70DC24A}"/>
    <hyperlink ref="W390" r:id="rId183" xr:uid="{C8910007-7E87-45F1-B126-53EE11FF363E}"/>
    <hyperlink ref="W391" r:id="rId184" xr:uid="{855D5F6C-764F-4819-912E-523E4B559724}"/>
    <hyperlink ref="W392" r:id="rId185" xr:uid="{F2517586-398A-431B-8DDA-75251F16543A}"/>
    <hyperlink ref="W393" r:id="rId186" xr:uid="{2A30C6F5-CB2E-474E-A286-E354C16AD034}"/>
    <hyperlink ref="Z394" r:id="rId187" xr:uid="{3A4D3AC9-2D2D-4BFE-A298-2870F2E350B8}"/>
    <hyperlink ref="Z395" r:id="rId188" xr:uid="{FD76104E-70F3-4D79-AA87-18B419E5E3FB}"/>
    <hyperlink ref="Z396" r:id="rId189" xr:uid="{6827F87D-91B4-4108-9271-BA0F36155BD5}"/>
    <hyperlink ref="Z397" r:id="rId190" xr:uid="{F8272A3D-55A4-4AD6-9CFA-4B9CEEA2DC7C}"/>
    <hyperlink ref="Z398" r:id="rId191" xr:uid="{A08137EE-59B8-4A39-AB4B-E2C6FC59038E}"/>
    <hyperlink ref="Z399" r:id="rId192" xr:uid="{1414A301-2FCF-44F9-9DF0-8031C37CC77C}"/>
    <hyperlink ref="Z400" r:id="rId193" xr:uid="{32E146A9-A62D-438B-BEA3-F7804C2C42E0}"/>
    <hyperlink ref="Z401" r:id="rId194" xr:uid="{FCF2F790-A7B1-475B-9559-1D5E44FE7536}"/>
    <hyperlink ref="Z402" r:id="rId195" xr:uid="{536E435F-96FA-4600-816E-1E717504626E}"/>
    <hyperlink ref="Z403" r:id="rId196" xr:uid="{461384EB-5601-44B5-A967-0C84F4077896}"/>
    <hyperlink ref="X394" r:id="rId197" xr:uid="{3C03EAA6-8505-4C8E-8575-54B884D41C85}"/>
    <hyperlink ref="X395" r:id="rId198" xr:uid="{F316494E-AE79-4B2B-BE60-19243AF39AB4}"/>
    <hyperlink ref="X396" r:id="rId199" xr:uid="{13AB9C72-0648-4702-9D49-2822105E9EA9}"/>
    <hyperlink ref="X397" r:id="rId200" xr:uid="{7FC4DAC9-8C3B-4E6A-A6C7-C98063E368A5}"/>
    <hyperlink ref="X398" r:id="rId201" xr:uid="{91E2B9DE-4638-4DD7-B131-479F6B127B60}"/>
    <hyperlink ref="X399" r:id="rId202" xr:uid="{F7ECA5D0-8140-4E6B-9442-F2C57EED23EA}"/>
    <hyperlink ref="X400" r:id="rId203" xr:uid="{399464A2-5633-4B2E-80B7-755CE6CC5C18}"/>
    <hyperlink ref="X401" r:id="rId204" xr:uid="{A7CDE708-1B9D-4D39-B712-2CF524C08C9E}"/>
    <hyperlink ref="X402" r:id="rId205" xr:uid="{A2536A22-15B3-4832-BBE1-AD22006CAF76}"/>
    <hyperlink ref="X403" r:id="rId206" xr:uid="{F1731DB4-5202-40C7-ACC2-381C19306ED5}"/>
    <hyperlink ref="W394" r:id="rId207" xr:uid="{9B6CC834-0DC5-47DA-A16E-3B1AE8D601FE}"/>
    <hyperlink ref="W395" r:id="rId208" xr:uid="{4F56FBCB-6FB5-4E93-B911-5DA03BDA3169}"/>
    <hyperlink ref="W396" r:id="rId209" xr:uid="{8165BA1C-ADA7-417E-89E3-DCC033C6D47D}"/>
    <hyperlink ref="W397" r:id="rId210" xr:uid="{5F615281-6FD2-48EB-ABBF-ACFD460F1AF3}"/>
    <hyperlink ref="W398" r:id="rId211" xr:uid="{020F9456-B287-4F27-84F0-2FA13001D597}"/>
    <hyperlink ref="W399" r:id="rId212" xr:uid="{A8F37804-7032-4C87-89FB-C538D0BBC53E}"/>
    <hyperlink ref="W400" r:id="rId213" xr:uid="{B86F16CA-A2CA-449C-9747-2803CE4A3060}"/>
    <hyperlink ref="W401" r:id="rId214" xr:uid="{B040FCEB-E9C8-4EF9-9F7D-98E1A1BE0CAE}"/>
    <hyperlink ref="W402" r:id="rId215" xr:uid="{D6FA334F-7581-4F97-B369-C383781B5D91}"/>
    <hyperlink ref="W403" r:id="rId216" xr:uid="{337C141F-0048-4ECA-B27F-C4A3CB8B77A2}"/>
    <hyperlink ref="Z404" r:id="rId217" xr:uid="{4C27BFB5-715C-4AD2-8D2A-0C2B06D9F1FA}"/>
    <hyperlink ref="Z405" r:id="rId218" xr:uid="{ECFA912B-DADB-46CC-9976-3AE1A39DE7B2}"/>
    <hyperlink ref="Z406" r:id="rId219" xr:uid="{DA98C613-1730-4D59-BC94-209CA3493C4A}"/>
    <hyperlink ref="Z407" r:id="rId220" xr:uid="{82134717-E925-4282-9342-CEE943882E17}"/>
    <hyperlink ref="Z408" r:id="rId221" xr:uid="{EBC19F92-A0F7-4995-B730-2FA3EF5332BE}"/>
    <hyperlink ref="Z409" r:id="rId222" xr:uid="{417681D3-DD68-419F-900A-9CE55A0E47A2}"/>
    <hyperlink ref="Z410" r:id="rId223" xr:uid="{CCEA3616-A9BE-407E-86A8-2B43B9E60264}"/>
    <hyperlink ref="Z411" r:id="rId224" xr:uid="{CDD008E6-8DBA-4B9E-AA4D-5B253B0029D4}"/>
    <hyperlink ref="Z412" r:id="rId225" xr:uid="{4587A466-91A5-47E8-A391-870F09A2906D}"/>
    <hyperlink ref="Z413" r:id="rId226" xr:uid="{EE730255-2C61-4E5E-92CA-5845F9E1D31A}"/>
    <hyperlink ref="Z414" r:id="rId227" xr:uid="{70EFCEF7-2EA7-414E-88F5-E9BAA9927D43}"/>
    <hyperlink ref="Z415" r:id="rId228" xr:uid="{E919F7AB-AC77-4388-BBE3-735E1B5A4A9E}"/>
    <hyperlink ref="Z416" r:id="rId229" xr:uid="{CF7FCCCC-B511-4556-8C2A-2060ADEB4A40}"/>
    <hyperlink ref="Z417" r:id="rId230" xr:uid="{18FC37C6-6D8C-4679-857D-3AD380FD5C61}"/>
    <hyperlink ref="Z418" r:id="rId231" xr:uid="{4976021F-87A1-49A8-B41F-BAC437F7E0F1}"/>
    <hyperlink ref="Z419" r:id="rId232" xr:uid="{D575A411-3C6D-41A3-96D1-A8A0183B95FA}"/>
    <hyperlink ref="Z420" r:id="rId233" xr:uid="{2897D0ED-7BCF-4B95-A062-E535181DEAEC}"/>
    <hyperlink ref="Z421" r:id="rId234" xr:uid="{4FC2E7EA-C942-48AB-86A0-A2C0ED53E088}"/>
    <hyperlink ref="Z422" r:id="rId235" xr:uid="{9275D45F-EF7A-445D-A73F-6F5C1FAFD284}"/>
    <hyperlink ref="Z423" r:id="rId236" xr:uid="{83175D68-BECA-4E8A-934E-5F0A7F18464E}"/>
    <hyperlink ref="Z424" r:id="rId237" xr:uid="{184ABFFC-6E5A-468B-8CBB-8EF5B5CBAED6}"/>
    <hyperlink ref="Z425" r:id="rId238" xr:uid="{926AB861-DBEB-4811-80FA-8DD4BE766DB2}"/>
    <hyperlink ref="Z426" r:id="rId239" xr:uid="{82C0FBAF-39FB-46E5-A237-788AB6DBDBBA}"/>
    <hyperlink ref="Z427" r:id="rId240" xr:uid="{4FE68ECD-F5D1-4863-BE7A-CBA04924B601}"/>
    <hyperlink ref="X404" r:id="rId241" xr:uid="{194ED29C-8707-4C12-9EC8-76A5C76D6413}"/>
    <hyperlink ref="X405" r:id="rId242" xr:uid="{F6EE40B9-4D49-4E22-BCF2-8F9050C5A1F8}"/>
    <hyperlink ref="X406" r:id="rId243" xr:uid="{CBD50048-7ECA-498F-8C17-D5AB89817DB5}"/>
    <hyperlink ref="X407" r:id="rId244" xr:uid="{B5B263D9-9D59-43FE-BF45-8BA5D111DFBD}"/>
    <hyperlink ref="X408" r:id="rId245" xr:uid="{FF3F1F64-4A88-4525-A3BE-D82BB3DCE761}"/>
    <hyperlink ref="X409" r:id="rId246" xr:uid="{85D173E9-52C8-41CC-A212-92C3F1B78AB2}"/>
    <hyperlink ref="X410" r:id="rId247" xr:uid="{E5D2EAF9-B213-46E8-A8B0-507958B8D2F9}"/>
    <hyperlink ref="X411" r:id="rId248" xr:uid="{3F84B1DA-96D5-482B-A4A1-276D253345BD}"/>
    <hyperlink ref="X412" r:id="rId249" xr:uid="{5271ADE7-82F2-427A-91F4-DCB019BC0191}"/>
    <hyperlink ref="X413" r:id="rId250" xr:uid="{DA1147CB-1CF9-488C-921F-C29656C7423C}"/>
    <hyperlink ref="X414" r:id="rId251" xr:uid="{1C271A09-5817-47C3-A7D7-A10FDB12014C}"/>
    <hyperlink ref="X415" r:id="rId252" xr:uid="{61EBC74E-AEF8-442C-A570-5F51D18435F3}"/>
    <hyperlink ref="X416" r:id="rId253" xr:uid="{628A6621-BBBC-46FE-A597-3A8C6C8272B6}"/>
    <hyperlink ref="X417" r:id="rId254" xr:uid="{4319C111-AE54-4312-90DB-D85B9D661295}"/>
    <hyperlink ref="X418" r:id="rId255" xr:uid="{F452B4DA-BCBD-4CF7-8B3C-C38A35F8E456}"/>
    <hyperlink ref="X419" r:id="rId256" xr:uid="{B1230C6D-29F4-4B9E-A29E-4EC1188BBEB1}"/>
    <hyperlink ref="X420" r:id="rId257" xr:uid="{8F62ACC8-E89B-4619-80D1-88C194F4E721}"/>
    <hyperlink ref="X421" r:id="rId258" xr:uid="{D48815A6-C6AA-470D-97CD-26081078F918}"/>
    <hyperlink ref="X422" r:id="rId259" xr:uid="{E67E7C72-E1E1-4C7E-931D-670A51B42798}"/>
    <hyperlink ref="X423" r:id="rId260" xr:uid="{0D059993-0AF5-43DC-A058-492257AC0878}"/>
    <hyperlink ref="X424" r:id="rId261" xr:uid="{8624F696-603F-4790-8582-F1B0E13F311E}"/>
    <hyperlink ref="X425" r:id="rId262" xr:uid="{B4A1CB64-0F05-4EB2-A627-C91E3AB1E561}"/>
    <hyperlink ref="X426" r:id="rId263" xr:uid="{0BAA7958-A92E-4480-9A20-C247C89395DD}"/>
    <hyperlink ref="X427" r:id="rId264" xr:uid="{23C5C52C-8C24-46F7-AE44-8620D150107D}"/>
    <hyperlink ref="W404" r:id="rId265" xr:uid="{1C9E377C-6CCE-4118-9593-233586628CA7}"/>
    <hyperlink ref="W405" r:id="rId266" xr:uid="{1C539F53-EF44-4C28-9E42-395B5A8D7DF7}"/>
    <hyperlink ref="W406" r:id="rId267" xr:uid="{181A5117-DAB2-49F7-8D62-360957FFD0D3}"/>
    <hyperlink ref="W407" r:id="rId268" xr:uid="{CCD2E658-D676-4137-AA9A-6057EB28C741}"/>
    <hyperlink ref="W408" r:id="rId269" xr:uid="{522C0A54-0498-4699-88D7-9C249CE31BCE}"/>
    <hyperlink ref="W409" r:id="rId270" xr:uid="{B91700E4-FEFF-459E-9457-A075BAB4BF35}"/>
    <hyperlink ref="W410" r:id="rId271" xr:uid="{A602B4E3-0310-4B53-AC61-35672D6E4B22}"/>
    <hyperlink ref="W411" r:id="rId272" xr:uid="{2A493482-8DAB-44BB-9EB5-29C4047A0644}"/>
    <hyperlink ref="W412" r:id="rId273" xr:uid="{DB2FA187-2928-418B-A5FD-6D99993710FF}"/>
    <hyperlink ref="W413" r:id="rId274" xr:uid="{3647A2B5-77FF-43CF-81A3-0B72BF297370}"/>
    <hyperlink ref="W414" r:id="rId275" xr:uid="{A82F364F-102C-4BA0-90CA-ADABB15178E4}"/>
    <hyperlink ref="W415" r:id="rId276" xr:uid="{066B8A56-427D-479E-955E-A132D8CAD79F}"/>
    <hyperlink ref="W416" r:id="rId277" xr:uid="{5676F986-104D-433F-ADD9-BE10E5294EE8}"/>
    <hyperlink ref="W417" r:id="rId278" xr:uid="{F8AE8999-FED7-444D-B883-9BD6A880472B}"/>
    <hyperlink ref="W418" r:id="rId279" xr:uid="{5B56CB78-7F63-4A27-82E1-04CA528EE45C}"/>
    <hyperlink ref="W419" r:id="rId280" xr:uid="{56A515C6-803C-4EB6-85D4-C30BAEA8BDC1}"/>
    <hyperlink ref="W420" r:id="rId281" xr:uid="{B27AB074-2DA6-4D3B-B1C2-C0099A24BE76}"/>
    <hyperlink ref="W421" r:id="rId282" xr:uid="{8DDD23B5-A304-4FD6-8B9B-726A7AF546C6}"/>
    <hyperlink ref="W422" r:id="rId283" xr:uid="{5C7E1A16-FDCA-4E27-8E6B-5F754DC3F7B7}"/>
    <hyperlink ref="W423" r:id="rId284" xr:uid="{AE8D01DE-8B7F-4E22-9BA9-B9A14580862D}"/>
    <hyperlink ref="W424" r:id="rId285" xr:uid="{4757CAB2-8334-4226-98E2-DB3346BD9D67}"/>
    <hyperlink ref="W425" r:id="rId286" xr:uid="{0D6D09CB-68DE-46CE-89F9-BCE064961814}"/>
    <hyperlink ref="W426" r:id="rId287" xr:uid="{3DE2B939-4698-4430-9ACA-1F37E2A2A4B4}"/>
    <hyperlink ref="W427" r:id="rId288" xr:uid="{9E3184D2-F3BD-434E-8465-592FF85CB867}"/>
    <hyperlink ref="Z428" r:id="rId289" xr:uid="{9ADDA8D9-97B1-4F85-AB2C-C3DDAB425D2C}"/>
    <hyperlink ref="Z429" r:id="rId290" xr:uid="{6B2F3AF1-63F1-4B00-AAF7-0CECDD1F1698}"/>
    <hyperlink ref="Z430" r:id="rId291" xr:uid="{3FF7B3C6-1075-4E59-8DF3-5295AA2B4E88}"/>
    <hyperlink ref="Z431" r:id="rId292" xr:uid="{0C64D1A1-6951-44E4-A8F4-04BE6703D387}"/>
    <hyperlink ref="X428" r:id="rId293" xr:uid="{3F69A162-9626-4ADE-87F7-2A422672EDA7}"/>
    <hyperlink ref="X429" r:id="rId294" xr:uid="{43B97F41-D51D-4267-B883-0AC62250E540}"/>
    <hyperlink ref="X430" r:id="rId295" xr:uid="{639AE995-B9A3-4A06-A50F-E5CF8D4BC86D}"/>
    <hyperlink ref="X431" r:id="rId296" xr:uid="{64DF7BA3-77D6-499B-B8CA-50C3A5605707}"/>
    <hyperlink ref="W428" r:id="rId297" xr:uid="{BEDB18F2-145C-4D64-BE96-9E401C0E77F8}"/>
    <hyperlink ref="W429" r:id="rId298" xr:uid="{8CFAB6CD-1B1A-4CEC-AD19-3585E98E6855}"/>
    <hyperlink ref="W430" r:id="rId299" xr:uid="{ABD9BAB5-7444-4859-A4C3-B3BF2CB73A71}"/>
    <hyperlink ref="W431" r:id="rId300" xr:uid="{A89AB9F4-C63C-41A1-A09B-3297ABDA071F}"/>
    <hyperlink ref="Z433" r:id="rId301" xr:uid="{74EBF58D-0D8C-4882-AFC4-50116985DC64}"/>
    <hyperlink ref="Z434" r:id="rId302" xr:uid="{76D47B16-6AB5-4C1E-9529-C72C502F81D4}"/>
    <hyperlink ref="Z435" r:id="rId303" xr:uid="{1BE5FB7B-45EC-486D-95F0-7FD9C44B7B94}"/>
    <hyperlink ref="Z436" r:id="rId304" xr:uid="{738F572E-4C6C-4EDF-B719-D9D6CE649FA0}"/>
    <hyperlink ref="Z437" r:id="rId305" xr:uid="{8CBED497-7880-4DD4-A08A-394C56208328}"/>
    <hyperlink ref="Z438" r:id="rId306" xr:uid="{204F4521-6C8D-4486-95BE-D7E2EBE1215A}"/>
    <hyperlink ref="Z439" r:id="rId307" xr:uid="{72CCA67F-2DBD-41C8-8FA5-366D69DC0B3B}"/>
    <hyperlink ref="Z440" r:id="rId308" xr:uid="{C8BD292E-DCF2-4550-B771-B4F6A441ADA3}"/>
    <hyperlink ref="Z441" r:id="rId309" xr:uid="{41755BCC-641F-42AE-BF14-05FB831B4B4A}"/>
    <hyperlink ref="Z442" r:id="rId310" xr:uid="{E35A42E5-9E1D-47CF-8EAE-22439DEAEC69}"/>
    <hyperlink ref="Z443" r:id="rId311" xr:uid="{50F24514-D4ED-42AE-B3DB-0F27E6704F2D}"/>
    <hyperlink ref="Z444" r:id="rId312" xr:uid="{3201DCC8-3B2F-43E6-8190-41BF3BAAB3DA}"/>
    <hyperlink ref="Z445" r:id="rId313" xr:uid="{85A41885-559E-46C0-83C4-4F63B65B07CD}"/>
    <hyperlink ref="Z446" r:id="rId314" xr:uid="{8EF53748-4B4E-4694-A1BD-F9914E6C1C5B}"/>
    <hyperlink ref="X433" r:id="rId315" xr:uid="{92FAE113-208E-400C-AA11-D244DAC21038}"/>
    <hyperlink ref="X434" r:id="rId316" xr:uid="{FA2A74C4-6201-46A0-AB66-2E37CF0C8882}"/>
    <hyperlink ref="X435" r:id="rId317" xr:uid="{2AF3ABED-95AB-4B18-82FD-5C2A5944284C}"/>
    <hyperlink ref="X436" r:id="rId318" xr:uid="{E77E86C5-1A99-43FC-8EF0-164770CF806A}"/>
    <hyperlink ref="X437" r:id="rId319" xr:uid="{3C94E05E-A946-45CF-ABBC-950A0EF07B23}"/>
    <hyperlink ref="X438" r:id="rId320" xr:uid="{BD3C9481-1505-4612-854D-6B9EDD134BEE}"/>
    <hyperlink ref="X439" r:id="rId321" xr:uid="{D2AAE49C-E7B4-4C0F-9C88-BAEA42B733DA}"/>
    <hyperlink ref="X440" r:id="rId322" xr:uid="{2980619F-CC4B-417D-B93F-83EF9D304207}"/>
    <hyperlink ref="X441" r:id="rId323" xr:uid="{E610CEE2-B7CC-4D31-861A-11D84E7E8C85}"/>
    <hyperlink ref="X442" r:id="rId324" xr:uid="{72CF1D6B-B069-438D-96C2-3B0A7A9FCB49}"/>
    <hyperlink ref="X443" r:id="rId325" xr:uid="{203864C9-7A6C-4045-8436-BC963270C923}"/>
    <hyperlink ref="X444" r:id="rId326" xr:uid="{5C1C8027-888A-4AE4-8CB9-DE53A29E3492}"/>
    <hyperlink ref="X445" r:id="rId327" xr:uid="{D343A371-FB6C-472E-AB17-C146A9ECB07F}"/>
    <hyperlink ref="X446" r:id="rId328" xr:uid="{CB46E450-ABC1-4B08-9258-D4F61F8596FB}"/>
    <hyperlink ref="W433" r:id="rId329" xr:uid="{6185A6E9-689C-4D06-96C1-DC9752C21FE6}"/>
    <hyperlink ref="W434" r:id="rId330" xr:uid="{6B9984B4-B621-4F41-BDD9-C7BF08752BDB}"/>
    <hyperlink ref="W435" r:id="rId331" xr:uid="{A85EF6F0-F0D1-4A6A-9EBA-10EEE65F2259}"/>
    <hyperlink ref="W436" r:id="rId332" xr:uid="{8C537521-5229-4FE3-BFA5-7E0357DBE9FB}"/>
    <hyperlink ref="W437" r:id="rId333" xr:uid="{5B9F132A-EF6A-457A-8342-2B8CD2F10E5E}"/>
    <hyperlink ref="W438" r:id="rId334" xr:uid="{BE7E7DD1-275F-41F8-9D1E-E7DF47530A30}"/>
    <hyperlink ref="W439" r:id="rId335" xr:uid="{F4A701E3-460B-4915-97E3-9F128993F497}"/>
    <hyperlink ref="W440" r:id="rId336" xr:uid="{03308DE6-C561-4E1D-8564-73EBBD870959}"/>
    <hyperlink ref="W441" r:id="rId337" xr:uid="{1FE062B5-7909-4A9E-9FBD-485123EB7780}"/>
    <hyperlink ref="W442" r:id="rId338" xr:uid="{EF37C04C-72F7-4251-9FD6-6A51B843C55D}"/>
    <hyperlink ref="W443" r:id="rId339" xr:uid="{03EB2079-5494-453C-B5BC-AFCFF8D69D4D}"/>
    <hyperlink ref="W444" r:id="rId340" xr:uid="{7EED73CB-A5BD-4666-99BB-5E023314A36B}"/>
    <hyperlink ref="W445" r:id="rId341" xr:uid="{74D27E3D-2835-4709-BED0-69F6F26E5366}"/>
    <hyperlink ref="W446" r:id="rId342" xr:uid="{EE56F15F-B2D0-4C15-B64D-8F52F34C8A6C}"/>
    <hyperlink ref="Z448" r:id="rId343" xr:uid="{F32C0DCE-D6E8-404B-B053-32958D9C87F1}"/>
    <hyperlink ref="Z449" r:id="rId344" xr:uid="{1DA7A2BD-4056-4F10-ACBC-31CA5D2DD933}"/>
    <hyperlink ref="Z450" r:id="rId345" xr:uid="{6C6B4BE2-BB86-43B0-B987-42CD93E9C118}"/>
    <hyperlink ref="Z451" r:id="rId346" xr:uid="{A6826D50-5836-40CA-9669-39A4DC6A70D7}"/>
    <hyperlink ref="Z452" r:id="rId347" xr:uid="{D1FB43DE-20FB-4F9A-8667-57F404459966}"/>
    <hyperlink ref="Z453" r:id="rId348" xr:uid="{96DAE877-9BCD-427E-B3E8-83E303AA8AB1}"/>
    <hyperlink ref="Z454" r:id="rId349" xr:uid="{09D54571-1C56-42F9-863D-ED5AD80AA069}"/>
    <hyperlink ref="Z455" r:id="rId350" xr:uid="{3919D021-E82B-407C-8037-1CA200095580}"/>
    <hyperlink ref="Z456" r:id="rId351" xr:uid="{44F482DA-8560-4377-8AE4-184C11723825}"/>
    <hyperlink ref="Z457" r:id="rId352" xr:uid="{CB30B539-2494-4875-8A49-4946E7034503}"/>
    <hyperlink ref="Z458" r:id="rId353" xr:uid="{D2A5813F-A044-4786-9773-B41B0A41F292}"/>
    <hyperlink ref="Z459" r:id="rId354" xr:uid="{9D9415D8-AD71-4773-9BE0-C97020E0ACD3}"/>
    <hyperlink ref="Z460" r:id="rId355" xr:uid="{A7164678-F914-4D4A-BDCD-E22B28CFE0E4}"/>
    <hyperlink ref="Z461" r:id="rId356" xr:uid="{273C0D5A-2051-4125-B8C2-A60FAF53CFF3}"/>
    <hyperlink ref="Z462" r:id="rId357" xr:uid="{0CED0524-E44D-4ED8-B791-A90205E54CC1}"/>
    <hyperlink ref="Z463" r:id="rId358" xr:uid="{14558931-119F-4A28-8E91-54425B757CC0}"/>
    <hyperlink ref="Z464" r:id="rId359" xr:uid="{00A5F4D8-46CB-495A-B0A1-8A1FCDEDBCF6}"/>
    <hyperlink ref="Z465" r:id="rId360" xr:uid="{BAA28503-9160-49A7-BD7E-42C2DB5058B2}"/>
    <hyperlink ref="Z466" r:id="rId361" xr:uid="{6D5DF694-5C9D-4EBA-9ACD-CE88D22997D0}"/>
    <hyperlink ref="Z467" r:id="rId362" xr:uid="{95D61A38-510C-47C5-B6C2-778630E0568E}"/>
    <hyperlink ref="Z468" r:id="rId363" xr:uid="{9E699248-044F-41A1-AA56-E5FB08D12DD3}"/>
    <hyperlink ref="Z469" r:id="rId364" xr:uid="{473DBDB7-A672-49F0-89D4-A5689F7CE701}"/>
    <hyperlink ref="Z470" r:id="rId365" xr:uid="{2BFF9059-B862-4CD5-B5AD-D17174C338F9}"/>
    <hyperlink ref="Z471" r:id="rId366" xr:uid="{35395BA5-866F-479E-B19A-6205AC3EDBC4}"/>
    <hyperlink ref="Z472" r:id="rId367" xr:uid="{5C99C5B2-FF02-424F-8541-DC70113E1C63}"/>
    <hyperlink ref="Z473" r:id="rId368" xr:uid="{D35722B5-745B-4E93-8AE7-ABE90D1D3E7B}"/>
    <hyperlink ref="Z474" r:id="rId369" xr:uid="{79355C9D-1A63-4F04-A252-C267986EEC13}"/>
    <hyperlink ref="Z475" r:id="rId370" xr:uid="{F6545DCB-8380-4195-A543-ADB47BADDA1A}"/>
    <hyperlink ref="X448" r:id="rId371" xr:uid="{27A9F9D3-E205-4019-8013-0939CE884F31}"/>
    <hyperlink ref="X449" r:id="rId372" xr:uid="{AB6FEAAF-08DE-41F8-B5EC-E917DFF5F7FF}"/>
    <hyperlink ref="X450" r:id="rId373" xr:uid="{FC5BBF5B-8826-44D0-BD36-38B431024DBB}"/>
    <hyperlink ref="X451" r:id="rId374" xr:uid="{3280532D-DA65-43D9-A931-C391679B989F}"/>
    <hyperlink ref="X452" r:id="rId375" xr:uid="{A1A939A3-1AAB-4866-AFC1-5759A6C13BEE}"/>
    <hyperlink ref="X453" r:id="rId376" xr:uid="{BC4F77B0-2F45-4501-82DB-A444FCB61BB5}"/>
    <hyperlink ref="X454" r:id="rId377" xr:uid="{36D0E5EF-2C0E-4FB7-9EBA-B433C2E9B71C}"/>
    <hyperlink ref="X455" r:id="rId378" xr:uid="{DB140B83-7932-4A24-8CBA-D826E51F3F9C}"/>
    <hyperlink ref="X456" r:id="rId379" xr:uid="{BCEBAFBD-01EF-4841-B606-C5DBBD02B936}"/>
    <hyperlink ref="X457" r:id="rId380" xr:uid="{CACE5BA9-741E-454F-9A06-A66259C78D8A}"/>
    <hyperlink ref="X458" r:id="rId381" xr:uid="{00B83DC3-8A10-441C-A6CB-C53512167D27}"/>
    <hyperlink ref="X459" r:id="rId382" xr:uid="{989C3414-F13A-49CB-816B-3DD6E44335D8}"/>
    <hyperlink ref="X460" r:id="rId383" xr:uid="{8E2C3018-F758-4826-A70B-424B2882741E}"/>
    <hyperlink ref="X461" r:id="rId384" xr:uid="{172DEA60-56BC-407B-9C5C-CC5FB409E888}"/>
    <hyperlink ref="X462" r:id="rId385" xr:uid="{107805B4-F5BE-42EB-AF8A-C5537FEB0903}"/>
    <hyperlink ref="X463" r:id="rId386" xr:uid="{FA8B73DF-DB88-4F4D-9EEC-A0F61350358E}"/>
    <hyperlink ref="X464" r:id="rId387" xr:uid="{52504A1E-CBCC-4F3C-9522-4DBD5C8B3DC8}"/>
    <hyperlink ref="X465" r:id="rId388" xr:uid="{125145EA-6485-443D-A39D-5E4A8FBF0E35}"/>
    <hyperlink ref="X466" r:id="rId389" xr:uid="{8DFD5519-19E1-4F9C-A3E5-843A5D504C13}"/>
    <hyperlink ref="X467" r:id="rId390" xr:uid="{E8245D82-8941-4A56-87E0-DE5F3A89A9D0}"/>
    <hyperlink ref="X468" r:id="rId391" xr:uid="{42C00E40-A54C-4DB4-B863-C7F594E0CB86}"/>
    <hyperlink ref="X469" r:id="rId392" xr:uid="{344D5CBF-8094-403C-895E-F52BE5F8EBF9}"/>
    <hyperlink ref="X470" r:id="rId393" xr:uid="{7FA1B2AE-BC57-49B1-AF2F-E5EB633B1963}"/>
    <hyperlink ref="X471" r:id="rId394" xr:uid="{E0EF7190-BF4B-4009-88AB-0EC59C3E8F99}"/>
    <hyperlink ref="X472" r:id="rId395" xr:uid="{AE71216A-4AFE-42EF-999C-3AECB4179112}"/>
    <hyperlink ref="X473" r:id="rId396" xr:uid="{79351487-C970-46B1-A93D-A3694E16193C}"/>
    <hyperlink ref="X474" r:id="rId397" xr:uid="{B43C527F-A647-4D94-9C79-5B9ECCABBE87}"/>
    <hyperlink ref="X475" r:id="rId398" xr:uid="{7239F8AA-DD32-4421-873E-4C48BF371A87}"/>
    <hyperlink ref="W448" r:id="rId399" xr:uid="{F306BFED-3866-4F61-908B-8913EA67E5C8}"/>
    <hyperlink ref="W449" r:id="rId400" xr:uid="{604EEB81-2854-4459-83F7-27CB92C92589}"/>
    <hyperlink ref="W450" r:id="rId401" xr:uid="{C1155EB5-8610-4D35-BABF-D9D24E41F67E}"/>
    <hyperlink ref="W451" r:id="rId402" xr:uid="{879B651A-1825-42DE-B43D-1761A73A5628}"/>
    <hyperlink ref="W452" r:id="rId403" xr:uid="{28F1F74D-8449-4189-8360-854C0E4A5164}"/>
    <hyperlink ref="W453" r:id="rId404" xr:uid="{086DB4AC-74A8-41C7-BE3D-BD07994CDBA3}"/>
    <hyperlink ref="W454" r:id="rId405" xr:uid="{FA147D5F-4CAC-4A97-9515-A1938E717883}"/>
    <hyperlink ref="W455" r:id="rId406" xr:uid="{C1518F87-EACF-4C1C-8595-09E824DDDDD0}"/>
    <hyperlink ref="W456" r:id="rId407" xr:uid="{A6822F41-5A97-4412-973D-AAE6C150F7EE}"/>
    <hyperlink ref="W457" r:id="rId408" xr:uid="{29A8771C-CF80-49E9-A16A-1D1CD9AA06CC}"/>
    <hyperlink ref="W458" r:id="rId409" xr:uid="{C09ACFAE-3ADA-4668-92AE-77555007E060}"/>
    <hyperlink ref="W459" r:id="rId410" xr:uid="{276E4DC0-B033-40B3-B73A-B5FA6C1A13EB}"/>
    <hyperlink ref="W460" r:id="rId411" xr:uid="{3496A78F-D232-4767-B78B-93A1DAC2D97B}"/>
    <hyperlink ref="W461" r:id="rId412" xr:uid="{440B376F-B0AC-4B8D-A066-037ABEE13961}"/>
    <hyperlink ref="W462" r:id="rId413" xr:uid="{C44AC293-1AF8-4DA2-804C-D4B1D4953030}"/>
    <hyperlink ref="W463" r:id="rId414" xr:uid="{348FE2E1-E793-4DB0-BBFB-09F86F3954F7}"/>
    <hyperlink ref="W464" r:id="rId415" xr:uid="{A26B6EEC-70C6-45FA-8DB4-EA2E38EE5DF5}"/>
    <hyperlink ref="W465" r:id="rId416" xr:uid="{1B7E0919-32A7-473B-9E01-B072CB6D38D1}"/>
    <hyperlink ref="W466" r:id="rId417" xr:uid="{A97A2C2C-F1D3-4201-885B-8B583A967A66}"/>
    <hyperlink ref="W467" r:id="rId418" xr:uid="{0152C7A2-F1C1-45A9-B64B-32AC59F3C78B}"/>
    <hyperlink ref="W468" r:id="rId419" xr:uid="{90935D98-4D59-4E7E-8D1F-7FD8624E4D16}"/>
    <hyperlink ref="W469" r:id="rId420" xr:uid="{4BE49F85-9804-4EE8-9B51-F74743D2F8E8}"/>
    <hyperlink ref="W470" r:id="rId421" xr:uid="{BD3BEA94-27A6-43C7-B6A1-CFAC602AB310}"/>
    <hyperlink ref="W471" r:id="rId422" xr:uid="{108F6840-3410-4561-93C0-1501811D6AF1}"/>
    <hyperlink ref="W472" r:id="rId423" xr:uid="{E3EA9357-8007-4927-A30D-306EB44344A8}"/>
    <hyperlink ref="W473" r:id="rId424" xr:uid="{BF9AC455-192B-4484-9996-A47DEBF036DA}"/>
    <hyperlink ref="W474" r:id="rId425" xr:uid="{715C0DB5-2304-4171-A486-EEFD8F7D41FE}"/>
    <hyperlink ref="W475" r:id="rId426" xr:uid="{8AFE8161-ABDB-4C80-9821-24D9F75BB59B}"/>
    <hyperlink ref="Z476" r:id="rId427" xr:uid="{DB3C7FCC-A66E-41A4-AF96-F7CEBF5F5F00}"/>
    <hyperlink ref="X476" r:id="rId428" xr:uid="{23356682-238F-4BF0-9424-FDE56861A423}"/>
    <hyperlink ref="W476" r:id="rId429" xr:uid="{C22CF5BB-D9DC-4490-A279-F5FA498985E9}"/>
    <hyperlink ref="Z477" r:id="rId430" xr:uid="{C119AF95-172A-409D-9AA9-35150737047B}"/>
    <hyperlink ref="Z478" r:id="rId431" xr:uid="{4E20A6E1-DCE5-46E7-B79E-477D4913BC85}"/>
    <hyperlink ref="Z479" r:id="rId432" xr:uid="{7D749BE7-F011-41BF-9283-A0FBCE46D5EF}"/>
    <hyperlink ref="Z480" r:id="rId433" xr:uid="{B5042B39-87ED-406A-8844-7F4077D7DC4C}"/>
    <hyperlink ref="Z481" r:id="rId434" xr:uid="{54A047C4-EEDC-44A7-829D-C963AAC85D01}"/>
    <hyperlink ref="Z482" r:id="rId435" xr:uid="{C0BFF2C2-497C-42A8-8FA5-EFD121C3CBF6}"/>
    <hyperlink ref="Z483" r:id="rId436" xr:uid="{54F0EF49-F468-4F44-ACA4-7CA06D6811E9}"/>
    <hyperlink ref="Z484" r:id="rId437" xr:uid="{4BE25EDE-979F-4E16-A0E8-47357A9D154B}"/>
    <hyperlink ref="Z485" r:id="rId438" xr:uid="{EC5DA100-BC21-4074-BA55-33CDAF1C2B6C}"/>
    <hyperlink ref="Z486" r:id="rId439" xr:uid="{68540831-E3E4-47C0-84D6-1AAD58107288}"/>
    <hyperlink ref="Z487" r:id="rId440" xr:uid="{A536F195-F67B-4B30-9D92-1993BB22B844}"/>
    <hyperlink ref="X477" r:id="rId441" xr:uid="{51513243-082E-46BC-B4D7-34713C8946D1}"/>
    <hyperlink ref="X478" r:id="rId442" xr:uid="{EAFB3291-EE01-4CAA-B32B-0BE63AEE0C53}"/>
    <hyperlink ref="X479" r:id="rId443" xr:uid="{147C284E-25BD-4E2B-AFC5-CFE983C4E6E0}"/>
    <hyperlink ref="X480" r:id="rId444" xr:uid="{2B241A01-3F22-4E49-8197-9F671843E879}"/>
    <hyperlink ref="X481" r:id="rId445" xr:uid="{94184DF3-9F6B-435E-B715-40FD87213243}"/>
    <hyperlink ref="X482" r:id="rId446" xr:uid="{6682786C-0D97-42F3-85BD-34A2F6CE8696}"/>
    <hyperlink ref="X483" r:id="rId447" xr:uid="{7581BC3A-139A-4E09-9FBE-B963EC624567}"/>
    <hyperlink ref="X484" r:id="rId448" xr:uid="{1D677222-0071-4787-A0AB-D4410CB9D5C9}"/>
    <hyperlink ref="X485" r:id="rId449" xr:uid="{9EE159CD-87D1-4827-85D9-542286D8D46C}"/>
    <hyperlink ref="X486" r:id="rId450" xr:uid="{8A3C9948-EDC7-45AA-B3CD-AB599982953A}"/>
    <hyperlink ref="X487" r:id="rId451" xr:uid="{713ED34B-EFBE-4A2B-819A-CE272F22ED0A}"/>
    <hyperlink ref="W477" r:id="rId452" xr:uid="{49721D0A-40EB-44ED-84AF-B03944A6F40D}"/>
    <hyperlink ref="W478" r:id="rId453" xr:uid="{7270EF78-D764-4EF4-8A30-3E47C308EE80}"/>
    <hyperlink ref="W479" r:id="rId454" xr:uid="{4ADDDD8E-1C93-47D4-A670-8A14DBFEF319}"/>
    <hyperlink ref="W480" r:id="rId455" xr:uid="{582F8880-9A82-4EE2-9969-B707E13A03A2}"/>
    <hyperlink ref="W481" r:id="rId456" xr:uid="{BFDC772E-ADA2-48E1-9C6A-76036E7AA0EB}"/>
    <hyperlink ref="W482" r:id="rId457" xr:uid="{BB16C726-560C-4BD8-A79E-79B1360287C3}"/>
    <hyperlink ref="W483" r:id="rId458" xr:uid="{03F6302C-717C-49CA-BF47-81B711D018F6}"/>
    <hyperlink ref="W484" r:id="rId459" xr:uid="{7CD67B39-416C-4FEE-B125-5A1B0F09F376}"/>
    <hyperlink ref="W485" r:id="rId460" xr:uid="{825A7B2D-F86E-4AC7-8AC1-19D5DE556102}"/>
    <hyperlink ref="W486" r:id="rId461" xr:uid="{B28A001C-8237-4A18-A9D0-14C3CA96C1A1}"/>
    <hyperlink ref="W487" r:id="rId462" xr:uid="{47609A9E-4645-4EA0-B086-5DEC20D0EE2D}"/>
    <hyperlink ref="Z489" r:id="rId463" xr:uid="{4FFD111F-CFC1-4342-821A-51B017C122D4}"/>
    <hyperlink ref="Z490" r:id="rId464" xr:uid="{CDF1A6ED-3605-44F0-8692-8A9E78B4729D}"/>
    <hyperlink ref="Z491" r:id="rId465" xr:uid="{38A7FB12-71F3-4838-979D-CC7945D5480C}"/>
    <hyperlink ref="X489" r:id="rId466" xr:uid="{A98BA982-A79E-46CD-AF9A-BFCFBB51D552}"/>
    <hyperlink ref="X490" r:id="rId467" xr:uid="{E13E629B-1FD9-4286-AE1F-E595CF8E8819}"/>
    <hyperlink ref="X491" r:id="rId468" xr:uid="{42E4EEAA-164C-4B8F-9239-2B98C06CA411}"/>
    <hyperlink ref="W489" r:id="rId469" xr:uid="{839029E5-EF12-42C7-BCE8-718F09F12A83}"/>
    <hyperlink ref="W490" r:id="rId470" xr:uid="{11AD5C13-12D2-4C22-B9CC-3D97FB5CC8C3}"/>
    <hyperlink ref="W491" r:id="rId471" xr:uid="{70F5A60D-1903-4AD6-BFBA-D0D773D891E0}"/>
    <hyperlink ref="Z494" r:id="rId472" xr:uid="{FC1ED1E4-156E-46FF-A0DF-3A1E29642035}"/>
    <hyperlink ref="Z495" r:id="rId473" xr:uid="{F90A8C68-7B3F-425D-9275-F7DC8E5BE435}"/>
    <hyperlink ref="Z496" r:id="rId474" xr:uid="{27F70586-8722-4CF6-B383-1C1EE9590058}"/>
    <hyperlink ref="Z497" r:id="rId475" xr:uid="{AB7A2C8A-1F53-4B32-8FF2-32B01A8C3C1A}"/>
    <hyperlink ref="Z498" r:id="rId476" xr:uid="{738747A6-55DF-4CC7-973F-E55500624BE6}"/>
    <hyperlink ref="X494" r:id="rId477" xr:uid="{2327B4F7-2C1F-4340-8166-1ABDBD16AE8C}"/>
    <hyperlink ref="X495" r:id="rId478" xr:uid="{93194128-3785-4A8F-B562-EC43C83B5899}"/>
    <hyperlink ref="X496" r:id="rId479" xr:uid="{04B905D8-2A6F-4000-B7D9-8E5012EE744E}"/>
    <hyperlink ref="X497" r:id="rId480" xr:uid="{DE74D2B9-85BE-4A25-9325-801441AF85DA}"/>
    <hyperlink ref="X498" r:id="rId481" xr:uid="{6C2ABA42-62EB-4111-8351-D280D341FCCA}"/>
    <hyperlink ref="W494" r:id="rId482" xr:uid="{DF24A885-A047-4F00-9C2A-0A1505D0D8E4}"/>
    <hyperlink ref="W495" r:id="rId483" xr:uid="{FE8BF987-3E03-49A3-B236-D7A91BFAE778}"/>
    <hyperlink ref="W496" r:id="rId484" xr:uid="{A5C17D84-49F2-42E2-B3AA-722773DCF810}"/>
    <hyperlink ref="W497" r:id="rId485" xr:uid="{D77DA1AB-CA9D-4690-8051-5C3DB0A408CF}"/>
    <hyperlink ref="W498" r:id="rId486" xr:uid="{29C171A9-EDDD-488E-93CD-6617A9A39DA1}"/>
    <hyperlink ref="Z500" r:id="rId487" xr:uid="{9697B011-EF53-4D9C-8CA8-0D4B6FEE5D0B}"/>
    <hyperlink ref="Z501" r:id="rId488" xr:uid="{8EB8499E-ED76-4E6E-A91B-C164A1B78926}"/>
    <hyperlink ref="Z502" r:id="rId489" xr:uid="{0C8CCF5D-645A-4090-8CD0-3BFB7C9CBE85}"/>
    <hyperlink ref="Z503" r:id="rId490" xr:uid="{C8F93F96-68BC-4CC6-B1DF-37EED959EBAE}"/>
    <hyperlink ref="Z504" r:id="rId491" xr:uid="{F26E3CE0-2FA8-4748-B42D-9C66BFD70F79}"/>
    <hyperlink ref="Z505" r:id="rId492" xr:uid="{7297593A-317F-4E47-A83D-A1100BB12FD7}"/>
    <hyperlink ref="X500" r:id="rId493" xr:uid="{DF121E7D-2983-4091-8A3D-6313C87F9547}"/>
    <hyperlink ref="X501" r:id="rId494" xr:uid="{CD7360C8-DFD9-467D-9A97-7061965F2BBC}"/>
    <hyperlink ref="X502" r:id="rId495" xr:uid="{4B183F98-A021-4B34-A98D-D2D8FB9B5609}"/>
    <hyperlink ref="X503" r:id="rId496" xr:uid="{EFCBF37D-581A-4327-A1B1-3A005D443970}"/>
    <hyperlink ref="X504" r:id="rId497" xr:uid="{37BF7E8E-44DE-4CF2-8A0B-0493D7A4E4B6}"/>
    <hyperlink ref="X505" r:id="rId498" xr:uid="{1855CC54-B8B3-4CE5-BE5B-C34202AF4217}"/>
    <hyperlink ref="W500" r:id="rId499" xr:uid="{2B9F4087-C18F-49A4-9ACC-2CF75573BF77}"/>
    <hyperlink ref="W501" r:id="rId500" xr:uid="{95970630-E2B2-4BC4-9605-633DE6B0D561}"/>
    <hyperlink ref="W502" r:id="rId501" xr:uid="{00AFA8FF-E158-4CAB-AA79-C61A8118707C}"/>
    <hyperlink ref="W503" r:id="rId502" xr:uid="{6A288442-A048-4911-AB49-D74B6C8EBFBB}"/>
    <hyperlink ref="W504" r:id="rId503" xr:uid="{EDCF3287-8A3F-41AF-AF1A-F443EE2A2F19}"/>
    <hyperlink ref="W505" r:id="rId504" xr:uid="{C4478E17-048A-42C7-A2EB-CCA15E857475}"/>
    <hyperlink ref="Z506" r:id="rId505" xr:uid="{EF4309C4-7158-4B0F-AA08-D7ACB58D99F6}"/>
    <hyperlink ref="X506" r:id="rId506" xr:uid="{E7D1A6E5-E084-411D-8216-AD98EA04DC65}"/>
    <hyperlink ref="W506" r:id="rId507" xr:uid="{2465E51C-11A4-4947-B8A2-54B7B83133B4}"/>
    <hyperlink ref="Z507" r:id="rId508" xr:uid="{7B752984-C4D4-4D51-B87B-756BB275FDB0}"/>
    <hyperlink ref="Z508" r:id="rId509" xr:uid="{6D36AE33-07B8-47BA-A72E-BDD3498221A0}"/>
    <hyperlink ref="Z509" r:id="rId510" xr:uid="{698BEBFC-DCF9-4BC8-9D29-FD91617D74CF}"/>
    <hyperlink ref="Z510" r:id="rId511" xr:uid="{4A2A9CE4-A534-4BCC-B955-C4E8F509FB3F}"/>
    <hyperlink ref="Z511" r:id="rId512" xr:uid="{A531088E-036C-489F-90B8-B68793C8ADEF}"/>
    <hyperlink ref="Z512" r:id="rId513" xr:uid="{12C31A69-C66F-4B0D-93E7-6D4D52A02ABF}"/>
    <hyperlink ref="Z513" r:id="rId514" xr:uid="{8E3C4531-70E1-4E34-B364-25C1581C551D}"/>
    <hyperlink ref="Z514" r:id="rId515" xr:uid="{DDEDD007-87AD-4BE3-B699-8C6318D184C0}"/>
    <hyperlink ref="X507" r:id="rId516" xr:uid="{34A1CA84-76DB-4EEA-9362-11BFF7DC23BC}"/>
    <hyperlink ref="X508" r:id="rId517" xr:uid="{282D6381-8B8E-4D96-B6F2-0A6223211B11}"/>
    <hyperlink ref="X509" r:id="rId518" xr:uid="{F8A60453-D2E5-4D04-A71F-9F5F832E6E92}"/>
    <hyperlink ref="X510" r:id="rId519" xr:uid="{4EADC8FA-C12F-4C04-A297-D288B5A8C59D}"/>
    <hyperlink ref="X511" r:id="rId520" xr:uid="{AB02B02F-A336-422A-BBD0-F74A365E8D99}"/>
    <hyperlink ref="X512" r:id="rId521" xr:uid="{DC68A079-B181-4B3D-B91C-032CE9C84227}"/>
    <hyperlink ref="X513" r:id="rId522" xr:uid="{9BA27381-478D-44E7-A435-63C7ED56E9CB}"/>
    <hyperlink ref="X514" r:id="rId523" xr:uid="{DAF02A9F-D29E-43B0-8638-FEB948B8967B}"/>
    <hyperlink ref="W507" r:id="rId524" xr:uid="{81DBDE6C-E5B3-4998-9EB9-9D316F9FBF75}"/>
    <hyperlink ref="W508" r:id="rId525" xr:uid="{EB994B80-46CA-46F4-A9DF-01A17D7FD9FA}"/>
    <hyperlink ref="W509" r:id="rId526" xr:uid="{27355AEC-3CE4-4C92-A4FB-96B19E6AB707}"/>
    <hyperlink ref="W510" r:id="rId527" xr:uid="{3887E485-BB38-4454-B637-E737234333D5}"/>
    <hyperlink ref="W511" r:id="rId528" xr:uid="{A22157C4-A30D-41F2-97A7-DB2CAA0E7A09}"/>
    <hyperlink ref="W512" r:id="rId529" xr:uid="{FCC48B35-5ECF-43E5-A2DE-8BF6F66E1B65}"/>
    <hyperlink ref="W513" r:id="rId530" xr:uid="{547CB9E8-6A78-4F85-89F1-733039522685}"/>
    <hyperlink ref="W514" r:id="rId531" xr:uid="{26B111BE-D015-4030-A195-285D676FBF50}"/>
    <hyperlink ref="Z9" r:id="rId532" xr:uid="{3029A546-185B-45DB-A680-AE27EEC8E76A}"/>
    <hyperlink ref="Z10" r:id="rId533" xr:uid="{EEA9D0A1-42B8-45AC-9E61-E32B61A531C6}"/>
    <hyperlink ref="Z11" r:id="rId534" xr:uid="{869879C2-3ABD-4906-B92E-18891B0EDAC4}"/>
    <hyperlink ref="Z12" r:id="rId535" xr:uid="{5EC6E6B8-64F4-4389-81F1-7F028244C01A}"/>
    <hyperlink ref="Z13" r:id="rId536" xr:uid="{7599D215-3F45-4BE3-8426-67D781E08C70}"/>
    <hyperlink ref="Z14" r:id="rId537" xr:uid="{4CA41591-523D-40FD-8F1D-06DD093FECC6}"/>
    <hyperlink ref="Z15" r:id="rId538" xr:uid="{10058205-5352-40D9-B33D-CCBFD6567AC8}"/>
    <hyperlink ref="Z16" r:id="rId539" xr:uid="{17D16687-9B36-44DC-8F23-09CE0FB7F423}"/>
    <hyperlink ref="Z17" r:id="rId540" xr:uid="{F1ABCCF3-F00C-4368-8D06-691363E2EF69}"/>
    <hyperlink ref="Z18" r:id="rId541" xr:uid="{90B7E323-7EA3-4358-8F9D-1CA4D7E4DF1A}"/>
    <hyperlink ref="Z19" r:id="rId542" xr:uid="{6DF00115-AB30-4FE6-AAA4-44E174002BB6}"/>
    <hyperlink ref="Z20" r:id="rId543" xr:uid="{796CE075-38EB-44F4-BC5D-88B55787E829}"/>
    <hyperlink ref="Z21" r:id="rId544" xr:uid="{FC2B43E3-5236-451F-9146-78AF89EC3B86}"/>
    <hyperlink ref="Z22" r:id="rId545" xr:uid="{89281505-5C0C-4F10-920E-2FBC1D03089E}"/>
    <hyperlink ref="Z23" r:id="rId546" xr:uid="{4773B932-A6B9-4E02-9B0A-FBCF5CEE8BE5}"/>
    <hyperlink ref="Z24" r:id="rId547" xr:uid="{4492214D-97DE-4F99-BD9F-E29B7C5257B5}"/>
    <hyperlink ref="Z25" r:id="rId548" xr:uid="{3855AD12-D440-4212-9CFC-836A6155020F}"/>
    <hyperlink ref="Z26" r:id="rId549" xr:uid="{A3AC9CB1-087A-4FAE-A7A1-299D70ED6BF7}"/>
    <hyperlink ref="Z27" r:id="rId550" xr:uid="{5F8AA39B-EBC9-4728-99BF-14FEB68E02A2}"/>
    <hyperlink ref="Z28" r:id="rId551" xr:uid="{A139AB45-F33D-4F72-B002-E8908E32EF56}"/>
    <hyperlink ref="Z29" r:id="rId552" xr:uid="{D067BE39-4DDA-468C-9B6C-AEBEC91EF3AC}"/>
    <hyperlink ref="Z30" r:id="rId553" xr:uid="{0A850ABB-485A-48B8-8A9A-DDF45C471371}"/>
    <hyperlink ref="Z31" r:id="rId554" xr:uid="{8733CD11-38F7-43A0-A20E-DFDEE458A39B}"/>
    <hyperlink ref="Z32" r:id="rId555" xr:uid="{98D6681A-1724-4E5D-9871-6D6743AADE55}"/>
    <hyperlink ref="Z33" r:id="rId556" xr:uid="{27C0B114-345E-40E0-A4C9-0211B8399670}"/>
    <hyperlink ref="Z34" r:id="rId557" xr:uid="{55A4FDF6-EAAB-47FD-B26B-4691729B55AC}"/>
    <hyperlink ref="Z35" r:id="rId558" xr:uid="{CFBEDBF4-94C6-44F6-9239-5448AC7E0BAB}"/>
    <hyperlink ref="Z36" r:id="rId559" xr:uid="{7FF1B6F4-B2C2-4D1D-905E-796B6324CC83}"/>
    <hyperlink ref="Z37" r:id="rId560" xr:uid="{96A094F0-12A0-4EC3-A651-B69DD1AECF93}"/>
    <hyperlink ref="Z38" r:id="rId561" xr:uid="{D4B84359-A6BE-4EE9-BFE3-65AE061915C6}"/>
    <hyperlink ref="Z39" r:id="rId562" xr:uid="{0A404189-719A-46A1-9651-C5D4CC7E91A6}"/>
    <hyperlink ref="Z40" r:id="rId563" xr:uid="{2C349207-916C-4E56-A520-57B90DCA984C}"/>
    <hyperlink ref="Z41" r:id="rId564" xr:uid="{C123C717-59A1-47A0-A523-82902B8A777A}"/>
    <hyperlink ref="Z42" r:id="rId565" xr:uid="{C4F5946D-1518-436D-AED0-767157BE68AF}"/>
    <hyperlink ref="Z43" r:id="rId566" xr:uid="{0B3AFA54-FF9D-4B4C-9318-83D1C5584D6D}"/>
    <hyperlink ref="Z44" r:id="rId567" xr:uid="{8C857857-5AC4-4615-AE03-41BACF9E9B9E}"/>
    <hyperlink ref="Z45" r:id="rId568" xr:uid="{10620451-BA52-4513-AB4F-6360910D7AF6}"/>
    <hyperlink ref="Z46" r:id="rId569" xr:uid="{3D8B7C90-B791-49CA-9E31-13E73A0C6257}"/>
    <hyperlink ref="Z47" r:id="rId570" xr:uid="{0965CADE-78E4-4821-8FEB-EB0BD362E4C9}"/>
    <hyperlink ref="Z48" r:id="rId571" xr:uid="{DCCBCFE4-7427-4A17-A1B5-6F032503F1F0}"/>
    <hyperlink ref="Z49" r:id="rId572" xr:uid="{7E9A3258-0D53-4E56-B79E-3DEB88B1489F}"/>
    <hyperlink ref="Z50" r:id="rId573" xr:uid="{2CA57092-76DA-47B9-8127-189AEE307EC1}"/>
    <hyperlink ref="Z51" r:id="rId574" xr:uid="{3C2B48E7-0C28-4F42-B0AF-09537EF02ADA}"/>
    <hyperlink ref="Z52" r:id="rId575" xr:uid="{A0992830-7AC6-4BDA-A05C-8E7C8EA017A3}"/>
    <hyperlink ref="Z53" r:id="rId576" xr:uid="{BA787B32-7E1B-4BA1-9007-2AE43DDCE8C0}"/>
    <hyperlink ref="Z54" r:id="rId577" xr:uid="{1A49C49D-5237-456A-BAB3-CBEEF37F8372}"/>
    <hyperlink ref="Z55" r:id="rId578" xr:uid="{4B2510FB-C5B9-45ED-8EE6-DB71A58F7366}"/>
    <hyperlink ref="Z56" r:id="rId579" xr:uid="{F0058725-E49F-4F85-A242-3186C485C9A9}"/>
    <hyperlink ref="Z57" r:id="rId580" xr:uid="{1C6D19D8-726E-4BBE-86F7-901083A31477}"/>
    <hyperlink ref="Z58" r:id="rId581" xr:uid="{66631AA2-D4A6-464A-B267-5006BB6FA9F5}"/>
    <hyperlink ref="Z59" r:id="rId582" xr:uid="{6C58F109-2566-4E9E-B198-BFF0C0B4AADA}"/>
    <hyperlink ref="Z60" r:id="rId583" xr:uid="{96FB86D2-7122-4740-9CE5-284CF631713A}"/>
    <hyperlink ref="Z61" r:id="rId584" xr:uid="{9FF4CE97-F605-4165-84AC-184E4E7CA31F}"/>
    <hyperlink ref="Z62" r:id="rId585" xr:uid="{17069CD7-E09A-44DE-A015-A71CB6ADEC74}"/>
    <hyperlink ref="Z63" r:id="rId586" xr:uid="{463D9A17-DE8F-4CA3-9BD7-298669E2A273}"/>
    <hyperlink ref="Z64" r:id="rId587" xr:uid="{F8C0F764-300C-49D9-8794-A7EA6DCEFE82}"/>
    <hyperlink ref="Z65" r:id="rId588" xr:uid="{B043C604-E338-4FFD-9572-1D5FF44DF8FA}"/>
    <hyperlink ref="Z66" r:id="rId589" xr:uid="{A3844F08-0357-4691-8797-A337C5AA1357}"/>
    <hyperlink ref="Z67" r:id="rId590" xr:uid="{44061A25-9284-454D-BECD-59CBCBA39B32}"/>
    <hyperlink ref="Z68" r:id="rId591" xr:uid="{01AB6ED1-2C4F-45D9-9B0C-037568546BDF}"/>
    <hyperlink ref="Z69" r:id="rId592" xr:uid="{6E95F472-BB73-4CFF-A0AA-28A86C3AD8BC}"/>
    <hyperlink ref="Z70" r:id="rId593" xr:uid="{50F3C184-2EBB-461C-B5F6-AFDD83CDA3FE}"/>
    <hyperlink ref="Z71" r:id="rId594" xr:uid="{665D2064-073A-431D-8344-3C4D8647161B}"/>
    <hyperlink ref="Z72" r:id="rId595" xr:uid="{7D10B59F-EE60-4CFE-B279-693F385A4D8C}"/>
    <hyperlink ref="Z73" r:id="rId596" xr:uid="{9FD2F4B0-F6F1-4E7C-8C4A-542FC3E51B62}"/>
    <hyperlink ref="Z74" r:id="rId597" xr:uid="{FC93DC41-3408-447B-96B3-6694C4229C3A}"/>
    <hyperlink ref="Z75" r:id="rId598" xr:uid="{62AA114C-3777-418A-8183-1717FD4DEC6E}"/>
    <hyperlink ref="Z76" r:id="rId599" xr:uid="{FC89B892-BE35-4D17-9923-CA58C71303CD}"/>
    <hyperlink ref="Z77" r:id="rId600" xr:uid="{F8F57EB3-51E5-44DB-9C67-C9161627198D}"/>
    <hyperlink ref="Z78" r:id="rId601" xr:uid="{F7D1CBAD-40E0-4C89-A978-5E443F250C8D}"/>
    <hyperlink ref="Z79" r:id="rId602" xr:uid="{EC1067D9-F3F9-4BC7-B653-3E5113D77C0B}"/>
    <hyperlink ref="Z80" r:id="rId603" xr:uid="{B4CABD0C-A81D-41CE-8EEF-B7237E37BB2E}"/>
    <hyperlink ref="Z81" r:id="rId604" xr:uid="{A6A920B7-B4E5-4057-935A-0A70E62515CE}"/>
    <hyperlink ref="Z82" r:id="rId605" xr:uid="{614C60A2-B58C-4871-B653-A3222D761651}"/>
    <hyperlink ref="Z83" r:id="rId606" xr:uid="{F6DA4515-DA1F-4FDC-8E39-65D0CA230BE1}"/>
    <hyperlink ref="Z84" r:id="rId607" xr:uid="{24147611-B115-46DD-B26A-71E9CCEE6CAE}"/>
    <hyperlink ref="Z85" r:id="rId608" xr:uid="{C45F3975-F2D7-4D95-8F52-3AED01F1D3A5}"/>
    <hyperlink ref="Z86" r:id="rId609" xr:uid="{E1A62F58-02A8-4E06-A7BB-6DB559B345B6}"/>
    <hyperlink ref="Z87" r:id="rId610" xr:uid="{DA27ED10-D90E-471F-AC3B-D89B289B4EDA}"/>
    <hyperlink ref="Z88" r:id="rId611" xr:uid="{E5904B02-6CCC-41D2-BD65-DF62D8A6E2DE}"/>
    <hyperlink ref="Z89" r:id="rId612" xr:uid="{35FDFB92-DD6E-4385-97DE-5F64CF5215F1}"/>
    <hyperlink ref="Z90" r:id="rId613" xr:uid="{8B23EC3F-4751-4C5E-A3D6-5B236515BD9F}"/>
    <hyperlink ref="Z91" r:id="rId614" xr:uid="{0D41A929-F296-4D16-9487-19F185ADFCA9}"/>
    <hyperlink ref="Z92" r:id="rId615" xr:uid="{895E3373-CE43-4BDC-B2C2-EF92FA683390}"/>
    <hyperlink ref="Z93" r:id="rId616" xr:uid="{42E8A85E-2FE3-40ED-9907-CED334867C93}"/>
    <hyperlink ref="Z94" r:id="rId617" xr:uid="{E5D097D6-6AAF-48E2-A7D0-45702117F6E4}"/>
    <hyperlink ref="Z95" r:id="rId618" xr:uid="{3ACF76BC-772C-41E8-80D3-CF57B43B493A}"/>
    <hyperlink ref="Z96" r:id="rId619" xr:uid="{83BE9C20-1EBB-4D69-ACDF-CC8328EF4C74}"/>
    <hyperlink ref="Z97" r:id="rId620" xr:uid="{CAC53375-E6F7-430B-BA8F-BD3B780609A6}"/>
    <hyperlink ref="Z98" r:id="rId621" xr:uid="{2CBCCF84-B8A1-4A41-95E1-B0B401A5E766}"/>
    <hyperlink ref="Z99" r:id="rId622" xr:uid="{0902500E-FFC7-4DEA-87A9-72B44A2AF4DE}"/>
    <hyperlink ref="Z100" r:id="rId623" xr:uid="{6FF479F7-D2CB-4B18-B4ED-66DBAFF39708}"/>
    <hyperlink ref="Z101" r:id="rId624" xr:uid="{B81E9D9A-F420-4DE5-845D-FEAB1752D83D}"/>
    <hyperlink ref="Z102" r:id="rId625" xr:uid="{CFEABE1D-6D4F-4E67-B4E6-4B9873248270}"/>
    <hyperlink ref="Z103" r:id="rId626" xr:uid="{F46B242F-BE9C-48BD-A1FC-06AC075A37DC}"/>
    <hyperlink ref="Z104" r:id="rId627" xr:uid="{7D114243-F502-49F2-8300-F78EB061792E}"/>
    <hyperlink ref="Z105" r:id="rId628" xr:uid="{CDCC22CA-6B35-447E-94BC-CB42B160D9AE}"/>
    <hyperlink ref="Z106" r:id="rId629" xr:uid="{7D068117-CA71-4801-8D91-CCC1B6A0CF02}"/>
    <hyperlink ref="Z107" r:id="rId630" xr:uid="{FBD1048A-DF93-4415-B20F-0F3B1E0C53B4}"/>
    <hyperlink ref="Z108" r:id="rId631" xr:uid="{1ED294F0-C796-440C-BD31-DDBAB4AF354F}"/>
    <hyperlink ref="Z109" r:id="rId632" xr:uid="{879C359F-191F-4129-82C4-5EDC9C5F531D}"/>
    <hyperlink ref="Z110" r:id="rId633" xr:uid="{13CAE18E-8B30-4604-A031-4D87A87607A6}"/>
    <hyperlink ref="Z111" r:id="rId634" xr:uid="{DB443AAA-2127-4B88-9D1D-B909755002A4}"/>
    <hyperlink ref="Z112" r:id="rId635" xr:uid="{7DB9EF0D-6BF7-4172-BCB2-48254CD1C821}"/>
    <hyperlink ref="Z113" r:id="rId636" xr:uid="{17D0BF63-78FE-4C3D-8129-D4396C3C75D5}"/>
    <hyperlink ref="Z114" r:id="rId637" xr:uid="{1E981BE7-589C-44F7-AD08-27F0A305E95E}"/>
    <hyperlink ref="Z115" r:id="rId638" xr:uid="{69F9D1CE-3936-4373-96FB-1FE519F2527D}"/>
    <hyperlink ref="Z116" r:id="rId639" xr:uid="{5EF92F27-11B8-4D13-9F11-35253129E4C9}"/>
    <hyperlink ref="Z117" r:id="rId640" xr:uid="{9A92066A-89DA-4F51-8F15-C2D9C0E5C0DD}"/>
    <hyperlink ref="Z118" r:id="rId641" xr:uid="{5E10B82C-92B0-4D17-A61A-F2FC52C2E771}"/>
    <hyperlink ref="Z119" r:id="rId642" xr:uid="{D93906F0-00B6-43C1-A89C-AA47691A1A68}"/>
    <hyperlink ref="Z120" r:id="rId643" xr:uid="{AA1768ED-8748-48BA-BF69-E26406282676}"/>
    <hyperlink ref="Z121" r:id="rId644" xr:uid="{61619BBA-C908-4A31-8D27-78B14E6C7B84}"/>
    <hyperlink ref="Z122" r:id="rId645" xr:uid="{C5BB367E-F626-4F5A-A2BA-4EE328826B59}"/>
    <hyperlink ref="Z123" r:id="rId646" xr:uid="{B4809466-AF68-49CF-99B0-078800942DCF}"/>
    <hyperlink ref="Z124" r:id="rId647" xr:uid="{E3C3B228-3342-4306-A540-B0C6936F17BE}"/>
    <hyperlink ref="Z125" r:id="rId648" xr:uid="{02E10629-6C8C-4B61-BB4C-5C71BD0A1592}"/>
    <hyperlink ref="Z126" r:id="rId649" xr:uid="{CAA65171-D51D-4F7B-BA9F-ED055889F388}"/>
    <hyperlink ref="Z127" r:id="rId650" xr:uid="{667ECADA-D408-4776-99A4-CBB8509FF0B6}"/>
    <hyperlink ref="Z128" r:id="rId651" xr:uid="{F1DBD5A2-8976-410B-AE80-D7ECD30F1230}"/>
    <hyperlink ref="Z129" r:id="rId652" xr:uid="{2B6AF319-C6C8-4812-8D30-79922A3D0E67}"/>
    <hyperlink ref="Z130" r:id="rId653" xr:uid="{F9DF31E7-85A2-463C-B67C-B7ED9C707229}"/>
    <hyperlink ref="Z131" r:id="rId654" xr:uid="{037513F2-A299-44C6-AAB5-8482EB27D17F}"/>
    <hyperlink ref="Z132" r:id="rId655" xr:uid="{6EB55531-29BA-493C-852D-1E7EA1D2415C}"/>
    <hyperlink ref="Z133" r:id="rId656" xr:uid="{7E0E6C08-EF88-40CE-B9E8-A99432F2E690}"/>
    <hyperlink ref="Z134" r:id="rId657" xr:uid="{57C6E969-E5B5-48A7-BEAC-6689A73157D8}"/>
    <hyperlink ref="Z135" r:id="rId658" xr:uid="{5921422A-F90D-4B5F-9103-C42593C33360}"/>
    <hyperlink ref="Z136" r:id="rId659" xr:uid="{E4EC4120-CBE5-49AA-B6AD-BCF2545BC0E3}"/>
    <hyperlink ref="Z137" r:id="rId660" xr:uid="{18CBC933-1478-43AC-B54D-B8A4C540DD6E}"/>
    <hyperlink ref="Z138" r:id="rId661" xr:uid="{2EE47C5E-8936-4E75-AD25-DE7E82FDC325}"/>
    <hyperlink ref="Z139" r:id="rId662" xr:uid="{45DB8ED4-A8AF-4F7F-8F0A-F18FCC55824B}"/>
    <hyperlink ref="Z140" r:id="rId663" xr:uid="{DC8C97C0-6F7A-4C1B-A2D1-235B2FBA50DA}"/>
    <hyperlink ref="Z141" r:id="rId664" xr:uid="{02D9AC2B-CD4E-4D5F-93D5-79173B04074F}"/>
    <hyperlink ref="Z142" r:id="rId665" xr:uid="{8F9709FC-681D-4803-AFD4-B260D339037D}"/>
    <hyperlink ref="Z143" r:id="rId666" xr:uid="{C18B31F4-C6F2-4D4A-9447-CA852A611E07}"/>
    <hyperlink ref="Z144" r:id="rId667" xr:uid="{F23BA919-AE87-4174-9BFB-779F8D12DD9E}"/>
    <hyperlink ref="Z145" r:id="rId668" xr:uid="{4DB7A72A-7864-4FFB-978C-FA84467DBDD4}"/>
    <hyperlink ref="Z146" r:id="rId669" xr:uid="{3C2B8A2C-109C-4DE0-838F-22F88473476E}"/>
    <hyperlink ref="Z147" r:id="rId670" xr:uid="{2B5F6891-8A01-4357-8CDE-945646565500}"/>
    <hyperlink ref="Z148" r:id="rId671" xr:uid="{18153A9E-9E8B-43EA-A13C-734CE74320AA}"/>
    <hyperlink ref="Z149" r:id="rId672" xr:uid="{4674A4E8-65C0-462B-BEB1-50AE48278BFB}"/>
    <hyperlink ref="Z150" r:id="rId673" xr:uid="{06B97A51-033B-4AC8-8E8B-27369C4BEA0D}"/>
    <hyperlink ref="Z151" r:id="rId674" xr:uid="{D4975B46-F92C-4412-AFEA-42B0FA827C1E}"/>
    <hyperlink ref="Z152" r:id="rId675" xr:uid="{D7E34379-E386-4FBA-A23B-ED3D4814E6F0}"/>
    <hyperlink ref="Z153" r:id="rId676" xr:uid="{0F62C56B-C4DB-498E-B448-4D39C849C1FE}"/>
    <hyperlink ref="Z154" r:id="rId677" xr:uid="{CB698873-A066-4A82-BCFF-47745D7B3225}"/>
    <hyperlink ref="Z155" r:id="rId678" xr:uid="{CE160D7D-A0D5-4E68-860A-7D0CBA705F7E}"/>
    <hyperlink ref="Z156" r:id="rId679" xr:uid="{29AC1C22-670E-4752-B5E0-D0C174E7642E}"/>
    <hyperlink ref="Z157" r:id="rId680" xr:uid="{68A200AA-2BB2-48DD-90FE-91B83A8E4A79}"/>
    <hyperlink ref="Z158" r:id="rId681" xr:uid="{465B8035-65AF-4C9B-8DCF-3FD599CAC319}"/>
    <hyperlink ref="Z159" r:id="rId682" xr:uid="{62D37839-B754-419F-9B81-CB0EC0B8298B}"/>
    <hyperlink ref="Z160" r:id="rId683" xr:uid="{7D5EF128-F9D5-4CBF-BE6A-465241D4D367}"/>
    <hyperlink ref="Z161" r:id="rId684" xr:uid="{6141F80E-B803-4D6A-BCFF-9D6941A98D58}"/>
    <hyperlink ref="Z162" r:id="rId685" xr:uid="{BDC9891D-AB13-4878-9478-25F514E7AE4C}"/>
    <hyperlink ref="Z163" r:id="rId686" xr:uid="{96C65F95-1E64-4CC5-ACB8-EEC51FA4AE1B}"/>
    <hyperlink ref="Z164" r:id="rId687" xr:uid="{9C87F413-DF16-449E-9EEA-DB35AFE3212E}"/>
    <hyperlink ref="Z165" r:id="rId688" xr:uid="{9451479B-7BA8-4C75-A8DB-8EF91BEA2478}"/>
    <hyperlink ref="Z166" r:id="rId689" xr:uid="{9AFC59A9-68EF-4AF0-92F4-EE4C90A2108A}"/>
    <hyperlink ref="Z167" r:id="rId690" xr:uid="{14CE9F35-D1F4-4156-8A17-B7D8FF941530}"/>
    <hyperlink ref="Z168" r:id="rId691" xr:uid="{13F947FB-9F6C-46DA-950F-FFE8CE36027F}"/>
    <hyperlink ref="Z169" r:id="rId692" xr:uid="{FEF1FE8D-4FC8-4F6A-8C73-CCC51BC800F6}"/>
    <hyperlink ref="Z170" r:id="rId693" xr:uid="{D1A629BB-6F7A-4F3C-99DA-5B997D7347DA}"/>
    <hyperlink ref="Z171" r:id="rId694" xr:uid="{9E9C9F0B-D7D5-41B3-BA76-B3785D917A13}"/>
    <hyperlink ref="Z172" r:id="rId695" xr:uid="{CAFF5827-6949-49E8-A91C-B84CDA7AAE91}"/>
    <hyperlink ref="Z173" r:id="rId696" xr:uid="{B840E6FE-CED0-4B6A-BE96-978582DCF576}"/>
    <hyperlink ref="Z174" r:id="rId697" xr:uid="{BB505ABB-BCB6-44EC-8000-31623639022D}"/>
    <hyperlink ref="Z175" r:id="rId698" xr:uid="{65FF2F27-FE08-449F-A7D2-63833C1C818B}"/>
    <hyperlink ref="Z176" r:id="rId699" xr:uid="{019F5221-CB36-42DC-BA99-2978EFE40871}"/>
    <hyperlink ref="Z177" r:id="rId700" xr:uid="{1FD181ED-A29E-461B-8797-A9482DA42BCA}"/>
    <hyperlink ref="Z178" r:id="rId701" xr:uid="{2B9C47B2-50D3-45BB-814E-8B6BEF55C26D}"/>
    <hyperlink ref="Z179" r:id="rId702" xr:uid="{795CB0A7-9FE9-4F1A-A611-B8A67B4B1549}"/>
    <hyperlink ref="Z180" r:id="rId703" xr:uid="{531A5A88-FCBB-46E5-97C0-691F1B900A70}"/>
    <hyperlink ref="Z181" r:id="rId704" xr:uid="{FE4460F4-F596-4B7F-9FEC-CEC528EB7715}"/>
    <hyperlink ref="Z182" r:id="rId705" xr:uid="{51C6F268-7F40-4EE7-BA34-862B295E0DB4}"/>
    <hyperlink ref="Z183" r:id="rId706" xr:uid="{B17957F2-DFBC-4035-AC2F-528A4076D6B0}"/>
    <hyperlink ref="Z184" r:id="rId707" xr:uid="{266BEB76-5D17-4D07-AB1B-DEE34CDF263E}"/>
    <hyperlink ref="Z185" r:id="rId708" xr:uid="{4F1D2FCA-1D42-4525-A47C-4514EEA95F09}"/>
    <hyperlink ref="Z186" r:id="rId709" xr:uid="{E9CE188D-5C20-4CF1-9D01-CE7D948B84BE}"/>
    <hyperlink ref="Z187" r:id="rId710" xr:uid="{526B8B3B-A571-45CE-8D73-9EB93058F500}"/>
    <hyperlink ref="Z188" r:id="rId711" xr:uid="{1A88FB51-848B-41C6-B79E-D6ADD8E42F69}"/>
    <hyperlink ref="Z189" r:id="rId712" xr:uid="{3DEA46F0-6E61-4D57-ACA2-4B1153282A57}"/>
    <hyperlink ref="Z190" r:id="rId713" xr:uid="{459A73A7-26B8-4C69-A902-DFBEA5C43834}"/>
    <hyperlink ref="Z191" r:id="rId714" xr:uid="{C78AA9DA-896D-49F7-A8F7-730CFF56ACED}"/>
    <hyperlink ref="Z192" r:id="rId715" xr:uid="{689F9026-57C1-400F-B94F-B9784D13B50B}"/>
    <hyperlink ref="Z193" r:id="rId716" xr:uid="{E1AE0B4D-4E16-4409-8E07-F97225C99D5B}"/>
    <hyperlink ref="Z194" r:id="rId717" xr:uid="{021E4803-BDCC-4503-A188-4D54F3D8B7AC}"/>
    <hyperlink ref="Z195" r:id="rId718" xr:uid="{3772E870-46A5-45B8-A5BD-2093FA91CD88}"/>
    <hyperlink ref="Z196" r:id="rId719" xr:uid="{D21BF405-A267-48B9-BFF5-F27C7AB51293}"/>
    <hyperlink ref="Z197" r:id="rId720" xr:uid="{30F74BA2-4072-47D4-8616-376977E9B59F}"/>
    <hyperlink ref="Z198" r:id="rId721" xr:uid="{2FEA5214-3D98-4F57-84EF-37B49C63C8DD}"/>
    <hyperlink ref="Z199" r:id="rId722" xr:uid="{8ACD52D4-97A6-4B82-806C-0F230FBB954F}"/>
    <hyperlink ref="Z200" r:id="rId723" xr:uid="{62477334-0EAD-4AE3-96AD-CFA53BDA56D4}"/>
    <hyperlink ref="Z201" r:id="rId724" xr:uid="{080A1EA2-4B79-4238-9AA7-5DAE2F61ACDD}"/>
    <hyperlink ref="Z202" r:id="rId725" xr:uid="{215A0B13-0AB3-4E43-8062-AA8BFBC5583B}"/>
    <hyperlink ref="Z203" r:id="rId726" xr:uid="{6E5E5056-FB1A-4737-AF8C-BABCDD824546}"/>
    <hyperlink ref="Z204" r:id="rId727" xr:uid="{41FD6F39-B8B0-4196-BC22-572984706C0A}"/>
    <hyperlink ref="Z205" r:id="rId728" xr:uid="{6474F58A-5472-449F-975A-75BFCC3E4770}"/>
    <hyperlink ref="Z206" r:id="rId729" xr:uid="{729BA369-DD8E-46FC-9BC1-37DF7514F1BA}"/>
    <hyperlink ref="Z207" r:id="rId730" xr:uid="{05624A08-E76C-43A6-A8F1-51100B8F63B2}"/>
    <hyperlink ref="Z208" r:id="rId731" xr:uid="{78A5E278-31A0-4EC1-A53F-E9944A28BD72}"/>
    <hyperlink ref="Z209" r:id="rId732" xr:uid="{534E1245-3400-46ED-98F2-D779AAA6362F}"/>
    <hyperlink ref="Z210" r:id="rId733" xr:uid="{2770DB8A-7174-4C78-9145-675E3339BFAB}"/>
    <hyperlink ref="Z211" r:id="rId734" xr:uid="{E5BB701E-3765-4D2D-A8D8-F842E4CB1D21}"/>
    <hyperlink ref="Z212" r:id="rId735" xr:uid="{63834F22-E7EB-46DA-9024-58700551FD41}"/>
    <hyperlink ref="Z213" r:id="rId736" xr:uid="{822206A7-699C-4B58-8DA8-4456C11E90E7}"/>
    <hyperlink ref="Z214" r:id="rId737" xr:uid="{60983A44-564B-4A2E-BECE-335F5B5ADA50}"/>
    <hyperlink ref="Z215" r:id="rId738" xr:uid="{9FA698B0-5867-4923-8CDF-32C6199EE0D3}"/>
    <hyperlink ref="Z216" r:id="rId739" xr:uid="{41B1944F-FEE7-4693-B24D-B90EDDE0E6D8}"/>
    <hyperlink ref="Z217" r:id="rId740" xr:uid="{493B4B8E-C6CB-4FFC-8A2A-6C751222CD34}"/>
    <hyperlink ref="Z218" r:id="rId741" xr:uid="{0F07DF90-2C1C-427B-82F6-4871E48B5CBE}"/>
    <hyperlink ref="Z219" r:id="rId742" xr:uid="{E50275B9-D935-4F07-8C2B-91729F41A784}"/>
    <hyperlink ref="Z220" r:id="rId743" xr:uid="{75CBC422-0CA2-4784-9A61-32256F70F0D4}"/>
    <hyperlink ref="Z221" r:id="rId744" xr:uid="{7BD5CB58-6DE8-4441-9136-02F3C25181AB}"/>
    <hyperlink ref="Z222" r:id="rId745" xr:uid="{49FFFB75-6466-47B5-844A-BA55F469318E}"/>
    <hyperlink ref="Z223" r:id="rId746" xr:uid="{C22B38F7-B7E9-4886-A3BD-57D740CA7D6F}"/>
    <hyperlink ref="Z224" r:id="rId747" xr:uid="{E43AD0B2-D15E-4478-B40C-395B8E4194AE}"/>
    <hyperlink ref="Z225" r:id="rId748" xr:uid="{ECC3B870-CCA1-4691-BD69-D3849E5B1DF7}"/>
    <hyperlink ref="Z226" r:id="rId749" xr:uid="{BB935108-5B4D-4F4E-906E-47E329721760}"/>
    <hyperlink ref="Z227" r:id="rId750" xr:uid="{B012676D-41FC-47F8-9A53-2944C1B2014D}"/>
    <hyperlink ref="Z228" r:id="rId751" xr:uid="{E95A6F37-2F28-4259-AED3-DFED720689B6}"/>
    <hyperlink ref="Z229" r:id="rId752" xr:uid="{A94B6F7D-1FA2-419B-8B4C-8C4DBEFA0A29}"/>
    <hyperlink ref="Z230" r:id="rId753" xr:uid="{97F20636-8174-481C-8C78-056F20ECC8DC}"/>
    <hyperlink ref="Z231" r:id="rId754" xr:uid="{3C7E6F5A-3841-4846-AF81-D51CDA92A01D}"/>
    <hyperlink ref="Z232" r:id="rId755" xr:uid="{7CB2B939-5C6E-484C-BA46-504FD4355CA0}"/>
    <hyperlink ref="Z233" r:id="rId756" xr:uid="{254E8F56-2CC5-448A-B860-59E51D49CB86}"/>
    <hyperlink ref="Z234" r:id="rId757" xr:uid="{40312A07-630A-451A-A79E-863B34707D22}"/>
    <hyperlink ref="Z235" r:id="rId758" xr:uid="{0590DA82-5744-415F-A97C-B9A4B10570B4}"/>
    <hyperlink ref="Z236" r:id="rId759" xr:uid="{E05FE70E-F708-4483-AA6A-E9FD3A913343}"/>
    <hyperlink ref="Z237" r:id="rId760" xr:uid="{887A939B-4B8D-45C3-A54B-2D08AC241C45}"/>
    <hyperlink ref="Z238" r:id="rId761" xr:uid="{0E4B4C74-0701-4D68-83ED-8DCB2C150EDF}"/>
    <hyperlink ref="Z239" r:id="rId762" xr:uid="{2F3ECB30-FB77-4DEE-A491-51DCA4FB55FD}"/>
    <hyperlink ref="Z240" r:id="rId763" xr:uid="{B8E73362-C809-42A8-A4EC-3C09FF6B3D05}"/>
    <hyperlink ref="Z241" r:id="rId764" xr:uid="{DAD14AF3-76C6-471E-B7EE-2F853E9676A2}"/>
    <hyperlink ref="Z242" r:id="rId765" xr:uid="{518F201D-1F2E-41DF-9EF6-2342972D12EF}"/>
    <hyperlink ref="Z243" r:id="rId766" xr:uid="{4A69514A-EA9B-4113-891C-399702C92D52}"/>
    <hyperlink ref="Z244" r:id="rId767" xr:uid="{05F71FD6-4F52-40F3-AD23-1252D7D7D982}"/>
    <hyperlink ref="Z245" r:id="rId768" xr:uid="{319C05B2-18A8-4FDC-8DD2-579E3B05C2AA}"/>
    <hyperlink ref="Z246" r:id="rId769" xr:uid="{DD88850F-7732-4BF7-9555-B7B4D63C1BA1}"/>
    <hyperlink ref="Z247" r:id="rId770" xr:uid="{31156E56-897C-4AAA-88F8-0C3D0F762B7D}"/>
    <hyperlink ref="Z248" r:id="rId771" xr:uid="{30E5362F-4121-4D72-B926-A7A8578C784D}"/>
    <hyperlink ref="Z249" r:id="rId772" xr:uid="{E47A9450-6F35-4250-9D07-7A21457878C7}"/>
    <hyperlink ref="Z250" r:id="rId773" xr:uid="{13DB01F9-69E3-4CE0-8286-385C30EDFA7C}"/>
    <hyperlink ref="Z251" r:id="rId774" xr:uid="{8F410483-CD6F-4938-8832-2EB8895053B4}"/>
    <hyperlink ref="Z252" r:id="rId775" xr:uid="{7F7982B4-2843-4233-B1FD-41E985F7ED9A}"/>
    <hyperlink ref="Z253" r:id="rId776" xr:uid="{26C11B9E-53A0-47B4-8894-474E496F8236}"/>
    <hyperlink ref="Z254" r:id="rId777" xr:uid="{CF66451B-DF73-4436-9694-81D05468A82D}"/>
    <hyperlink ref="Z255" r:id="rId778" xr:uid="{D9294A94-72FC-4DCA-90CE-7E3CA906BF7D}"/>
    <hyperlink ref="Z256" r:id="rId779" xr:uid="{274DA0BD-D3BB-4900-9AD7-134868FD456E}"/>
    <hyperlink ref="Z257" r:id="rId780" xr:uid="{AB4DBCD7-BE69-4100-A4AE-1245CB982EA9}"/>
    <hyperlink ref="Z258" r:id="rId781" xr:uid="{EF700EB8-2E97-45F6-9A6F-CF569B850E13}"/>
    <hyperlink ref="Z259" r:id="rId782" xr:uid="{8E890CE9-A0B8-4E87-9082-25F0D24E7E42}"/>
    <hyperlink ref="Z260" r:id="rId783" xr:uid="{DDA905F7-6955-4724-9BFD-2228A328132E}"/>
    <hyperlink ref="Z261" r:id="rId784" xr:uid="{C4D59DA3-2F50-4666-B004-014E7C85A916}"/>
    <hyperlink ref="Z262" r:id="rId785" xr:uid="{82FB42D6-71D5-47D9-A6A8-14B7D4E81633}"/>
    <hyperlink ref="Z263" r:id="rId786" xr:uid="{8446F12A-4E03-4A01-8213-18CB4BF9883D}"/>
    <hyperlink ref="Z264" r:id="rId787" xr:uid="{8DF0851E-6276-462A-9309-FB6CC40AAE57}"/>
    <hyperlink ref="Z265" r:id="rId788" xr:uid="{BA1CD65F-D027-4C82-96E4-4378B26F5BBA}"/>
    <hyperlink ref="Z266" r:id="rId789" xr:uid="{96B255F2-EA6D-4154-842E-EA979550063F}"/>
    <hyperlink ref="Z267" r:id="rId790" xr:uid="{2C83EE45-F5B4-44C7-B1A4-C3E19ED9EE5D}"/>
    <hyperlink ref="Z268" r:id="rId791" xr:uid="{AF3FEEE1-445E-42D4-A495-1673516B782A}"/>
    <hyperlink ref="Z269" r:id="rId792" xr:uid="{3BCDC0D8-8DEC-4A19-BA0C-E06DAFE1E8EB}"/>
    <hyperlink ref="Z270" r:id="rId793" xr:uid="{551C5C9B-CFDE-4F77-8E9B-ED344FB10D4A}"/>
    <hyperlink ref="Z271" r:id="rId794" xr:uid="{47B74782-FD62-4186-BF35-0DDC0BF0CCCB}"/>
    <hyperlink ref="Z272" r:id="rId795" xr:uid="{259F549C-41DA-4994-8C86-4455DD7AE02A}"/>
    <hyperlink ref="Z273" r:id="rId796" xr:uid="{84676AB2-C9C3-4A59-A5E2-5736E9F24BDE}"/>
    <hyperlink ref="Z274" r:id="rId797" xr:uid="{0C69CC94-4E09-4193-87B2-64AE44E108C1}"/>
    <hyperlink ref="Z275" r:id="rId798" xr:uid="{5CB4A8A7-EA6B-424A-AC0E-461686F76BCD}"/>
    <hyperlink ref="Z276" r:id="rId799" xr:uid="{4AFB164F-1F22-40D4-9FC3-2195F4482F1F}"/>
    <hyperlink ref="Z277" r:id="rId800" xr:uid="{9FBA6F51-68B7-41C6-BAAF-B45B11C5D225}"/>
    <hyperlink ref="Z278" r:id="rId801" xr:uid="{95F05183-EE05-4CE3-861E-EE81A8D02FCC}"/>
    <hyperlink ref="Z279" r:id="rId802" xr:uid="{6517A7D4-7704-43B0-95EA-04D9BE6DD571}"/>
    <hyperlink ref="Z280" r:id="rId803" xr:uid="{9307190F-8B4B-4BA0-A0AF-AB982FDEEA98}"/>
    <hyperlink ref="Z281" r:id="rId804" xr:uid="{E42E3E5C-92A1-4A1C-A654-C67B8248B483}"/>
    <hyperlink ref="Z282" r:id="rId805" xr:uid="{251169B8-A1D8-4973-B54E-53C1881816FB}"/>
    <hyperlink ref="Z283" r:id="rId806" xr:uid="{B479DED5-A6D2-4BE2-8120-4F2240C9B8CB}"/>
    <hyperlink ref="Z284" r:id="rId807" xr:uid="{99071463-A92C-461A-A917-6EBB20A93663}"/>
    <hyperlink ref="Z285" r:id="rId808" xr:uid="{49A28D1E-1DB1-4E48-86E6-25AE70B14F5F}"/>
    <hyperlink ref="Z286" r:id="rId809" xr:uid="{58E5B47F-7C97-4E2B-921D-72C159105A4E}"/>
    <hyperlink ref="Z287" r:id="rId810" xr:uid="{0F62BB17-B2BC-4DD7-B4EB-96FE84B7C70A}"/>
    <hyperlink ref="Z288" r:id="rId811" xr:uid="{B29F0600-04B0-41CC-B14D-A1B6EDDCA5A3}"/>
    <hyperlink ref="Z289" r:id="rId812" xr:uid="{5FCCB39B-2065-43F8-A838-2B99A54C8130}"/>
    <hyperlink ref="Z290" r:id="rId813" xr:uid="{F78C28AF-5FB5-4682-8CF1-A1695191D103}"/>
    <hyperlink ref="Z291" r:id="rId814" xr:uid="{29D25CE8-EFA3-4D20-A898-35A0B1F59817}"/>
    <hyperlink ref="Z292" r:id="rId815" xr:uid="{52B7A2A4-096A-4B2D-BD50-E21BBD924AFC}"/>
    <hyperlink ref="Z293" r:id="rId816" xr:uid="{DB322253-86DA-4F0E-AE4F-D0940B2A11CE}"/>
    <hyperlink ref="Z294" r:id="rId817" xr:uid="{74FC5D36-ECC8-4633-9A04-DB8494E68747}"/>
    <hyperlink ref="Z295" r:id="rId818" xr:uid="{8ACA212E-DF87-4FE1-B8DE-68DC62874FE4}"/>
    <hyperlink ref="Z296" r:id="rId819" xr:uid="{9233694F-DC5C-437E-842D-F301821667A8}"/>
    <hyperlink ref="Z297" r:id="rId820" xr:uid="{5FEE900F-B045-49EA-99AF-38B4B9C8760E}"/>
    <hyperlink ref="Z298" r:id="rId821" xr:uid="{DA819D7F-B5BE-47C2-A03E-5BFC0FE211AB}"/>
    <hyperlink ref="Z299" r:id="rId822" xr:uid="{DBE342EF-DDD8-4D3B-83EF-E823A984BA5D}"/>
    <hyperlink ref="Z300" r:id="rId823" xr:uid="{C688441B-59C9-4D35-888A-566723FE93EF}"/>
    <hyperlink ref="Z301" r:id="rId824" xr:uid="{9E57591F-EE1D-4F1C-8CF2-89CE8A26DD7D}"/>
    <hyperlink ref="Z302" r:id="rId825" xr:uid="{60012724-6B7D-4A4C-8DB3-67D7E981A1C5}"/>
    <hyperlink ref="Z303" r:id="rId826" xr:uid="{E9BA5E6E-95A1-4707-BC00-AA2BEAC0C4CE}"/>
    <hyperlink ref="Z304" r:id="rId827" xr:uid="{8ED01C66-FCFE-404B-A3A6-2A2021A6447A}"/>
    <hyperlink ref="Z305" r:id="rId828" xr:uid="{4B1B0DA5-745B-4516-89FC-94E3C55A44F2}"/>
    <hyperlink ref="Z306" r:id="rId829" xr:uid="{37E5EBAA-21E5-41EA-BB3F-8C7BB132E903}"/>
    <hyperlink ref="Z307" r:id="rId830" xr:uid="{0B1F93C8-233D-4F8A-8B04-7146281B108A}"/>
    <hyperlink ref="Z308" r:id="rId831" xr:uid="{3693179B-D1B0-420F-AA7A-87F863426DD1}"/>
    <hyperlink ref="Z309" r:id="rId832" xr:uid="{33D5B115-472E-4E55-B3E1-2BC5EF706B9F}"/>
    <hyperlink ref="Z310" r:id="rId833" xr:uid="{608813B8-1A06-43B7-BAFE-4676543224B2}"/>
    <hyperlink ref="Z311" r:id="rId834" xr:uid="{E3941C41-DC21-4E37-8597-51546141F1FB}"/>
    <hyperlink ref="Z312" r:id="rId835" xr:uid="{72F08DC1-06B4-4E19-B48D-35A64143E04C}"/>
    <hyperlink ref="Z313" r:id="rId836" xr:uid="{69215872-C68F-4331-9ED9-68675ABC3BDD}"/>
    <hyperlink ref="Z314" r:id="rId837" xr:uid="{F0A9574E-C0BD-490A-817F-5545DDE96AE6}"/>
    <hyperlink ref="Z315" r:id="rId838" xr:uid="{1F279FF5-56A2-4567-8C41-5BAF15980887}"/>
    <hyperlink ref="Z316" r:id="rId839" xr:uid="{F163FDA6-84E4-48BD-B96A-5361DCA19FF6}"/>
    <hyperlink ref="Z317" r:id="rId840" xr:uid="{3DE890E8-3BFF-4019-A560-62717345C38A}"/>
    <hyperlink ref="Z318" r:id="rId841" xr:uid="{299A5AF4-F6A9-4DD3-8D7F-2649A9CCDB97}"/>
    <hyperlink ref="Z319" r:id="rId842" xr:uid="{E91160C9-B923-43B2-8E38-3AC2FE737C9A}"/>
    <hyperlink ref="Z320" r:id="rId843" xr:uid="{6BB1446D-EF30-4779-842E-F2B0F6CAE3E0}"/>
    <hyperlink ref="Z321" r:id="rId844" xr:uid="{DD29225F-B696-4A3B-946F-96BDB6F5AFD9}"/>
    <hyperlink ref="Z322" r:id="rId845" xr:uid="{10DCEF39-701E-48FF-B2E5-80DA0149DE74}"/>
    <hyperlink ref="Z323" r:id="rId846" xr:uid="{0BBB9414-0771-4A76-ADAE-D4B07C340349}"/>
    <hyperlink ref="Z324" r:id="rId847" xr:uid="{B0424B1D-D6BE-4FBB-B96D-1E8081307495}"/>
    <hyperlink ref="Z325" r:id="rId848" xr:uid="{84BD391B-9B0C-4450-B035-9C7C036EB566}"/>
    <hyperlink ref="Z326" r:id="rId849" xr:uid="{82BDCAB5-C77C-4322-89EC-F0A2838C137C}"/>
    <hyperlink ref="Z327" r:id="rId850" xr:uid="{D3D6FE38-60C1-4B24-8EA7-F1F99DF5126D}"/>
    <hyperlink ref="Z328" r:id="rId851" xr:uid="{77662B34-4F40-4B42-8770-E6AA6BF37E64}"/>
    <hyperlink ref="Z329" r:id="rId852" xr:uid="{AB115D9E-342C-4565-8A0D-9848D447BF44}"/>
    <hyperlink ref="Z330" r:id="rId853" xr:uid="{504BCDEE-6D49-4583-9864-C736F0586C8B}"/>
    <hyperlink ref="Z331" r:id="rId854" xr:uid="{12958581-DA6B-469F-A7FF-DB7879C2A180}"/>
    <hyperlink ref="Z332" r:id="rId855" xr:uid="{AF6792E8-B803-4DFB-B087-C75F11A63C66}"/>
    <hyperlink ref="W9" r:id="rId856" xr:uid="{200D7951-BE84-403D-83C1-33763320303B}"/>
    <hyperlink ref="W10" r:id="rId857" xr:uid="{86D727B4-4D52-45FA-82AF-357185BA305B}"/>
    <hyperlink ref="W11" r:id="rId858" xr:uid="{6E056E0E-8D60-4567-95E8-F5582021FAAD}"/>
    <hyperlink ref="W12" r:id="rId859" xr:uid="{8D0D94FF-061F-4C67-A43E-376FABC6C9C3}"/>
    <hyperlink ref="W13" r:id="rId860" xr:uid="{268536EF-FD96-4D05-B4D2-9B53A3DC7C53}"/>
    <hyperlink ref="W14" r:id="rId861" xr:uid="{F73963B1-546F-47C0-8A16-127F322F9F29}"/>
    <hyperlink ref="W15" r:id="rId862" xr:uid="{4F236670-AE77-43FB-B276-A45D36EEDAD0}"/>
    <hyperlink ref="W16" r:id="rId863" xr:uid="{E0098C74-CC76-4139-ACBB-7DF1A69EA6F0}"/>
    <hyperlink ref="W17" r:id="rId864" xr:uid="{8D83A28E-888A-43F4-B564-8F7FF3377578}"/>
    <hyperlink ref="W18" r:id="rId865" xr:uid="{C1FA2186-6CEA-4270-A7AF-C15AAD62AB66}"/>
    <hyperlink ref="W19" r:id="rId866" xr:uid="{5687CA53-10E0-4107-B3AD-6CBBD42328F1}"/>
    <hyperlink ref="W20" r:id="rId867" xr:uid="{83290711-7355-467B-A1EB-08DE2B2F79A9}"/>
    <hyperlink ref="W21" r:id="rId868" xr:uid="{73CD73EC-4AF3-419A-925D-D7C843D8DCA5}"/>
    <hyperlink ref="W22" r:id="rId869" xr:uid="{5A509AD7-5B68-4531-842A-03E5DCA32CD3}"/>
    <hyperlink ref="W23" r:id="rId870" xr:uid="{928108B8-ACE9-431A-B92F-41551B068C7F}"/>
    <hyperlink ref="W24" r:id="rId871" xr:uid="{43C893DF-8C01-457C-B65B-358EF0223E98}"/>
    <hyperlink ref="W25" r:id="rId872" xr:uid="{5781282B-985B-4A74-A25B-7EEB6C49DBA3}"/>
    <hyperlink ref="W26" r:id="rId873" xr:uid="{4F46EC9E-263D-4525-BEFC-EABF9151833B}"/>
    <hyperlink ref="W27" r:id="rId874" xr:uid="{2967EFE8-5FC8-42D7-9537-F22EF70FD9C6}"/>
    <hyperlink ref="W28" r:id="rId875" xr:uid="{274CE429-032B-475F-9655-B4FC359EB2FD}"/>
    <hyperlink ref="W29" r:id="rId876" xr:uid="{5B95E2D9-1E2C-48E5-A717-312D9C055152}"/>
    <hyperlink ref="W30" r:id="rId877" xr:uid="{D8D2CB7C-8E8E-4A6E-8415-80EDBE972074}"/>
    <hyperlink ref="W31" r:id="rId878" xr:uid="{81C9630B-2780-4C86-AACF-09F48B1CD8ED}"/>
    <hyperlink ref="W32" r:id="rId879" xr:uid="{7605534C-E6C2-4715-AF1C-9BAD4EFE9077}"/>
    <hyperlink ref="W33" r:id="rId880" xr:uid="{50D2AF34-11DC-4BD0-9CF1-C56C76C66D22}"/>
    <hyperlink ref="W34" r:id="rId881" xr:uid="{4B35D271-3D9D-4E9F-B6AE-F530FA0AA8F3}"/>
    <hyperlink ref="W35" r:id="rId882" xr:uid="{E175735F-A31F-41F8-A92A-C74FD6375D38}"/>
    <hyperlink ref="W36" r:id="rId883" xr:uid="{E41C0EBA-6A95-4887-ABE4-A3A95807AE44}"/>
    <hyperlink ref="W37" r:id="rId884" xr:uid="{0E2E5930-04A3-4271-A7EE-088201B7114E}"/>
    <hyperlink ref="W38" r:id="rId885" xr:uid="{52444575-34BF-43AC-AA52-ECEF52DA9EF4}"/>
    <hyperlink ref="W39" r:id="rId886" xr:uid="{CEACE65D-0F08-4511-AA23-DA024B99B2AB}"/>
    <hyperlink ref="W40" r:id="rId887" xr:uid="{154A8EFC-A121-4786-A3EB-03E11C86AFCB}"/>
    <hyperlink ref="W41" r:id="rId888" xr:uid="{6C617BFF-DCDE-4E2D-A56B-AC9B7D0A6D3E}"/>
    <hyperlink ref="W42" r:id="rId889" xr:uid="{5C6AB380-71B4-448C-9615-2D4D4264F1DC}"/>
    <hyperlink ref="W43" r:id="rId890" xr:uid="{4A15D424-0268-4174-83DD-F555DAA5C4D9}"/>
    <hyperlink ref="W44" r:id="rId891" xr:uid="{7F52DB1A-E65E-45A2-8390-DEB5EF07E45C}"/>
    <hyperlink ref="W45" r:id="rId892" xr:uid="{0BD4F383-B204-44F7-8738-6C692F5B51B7}"/>
    <hyperlink ref="W46" r:id="rId893" xr:uid="{E19E1A9B-906E-4EF0-B52A-2E2C0793B41E}"/>
    <hyperlink ref="W47" r:id="rId894" xr:uid="{9163CBEC-2826-44B3-A2A7-1E6A2C44C25A}"/>
    <hyperlink ref="W48" r:id="rId895" xr:uid="{80532AA0-7A2C-417E-9E61-336A2EFD6957}"/>
    <hyperlink ref="W49" r:id="rId896" xr:uid="{FD74884D-7905-43E3-AC1D-1C2E71254079}"/>
    <hyperlink ref="W50" r:id="rId897" xr:uid="{66BD576A-F389-4A92-A69C-05FD252AF293}"/>
    <hyperlink ref="W51" r:id="rId898" xr:uid="{76296DFE-D55E-4D21-AD78-3C2CB1390510}"/>
    <hyperlink ref="W52" r:id="rId899" xr:uid="{7AB2946C-74D1-457A-A92C-4840B2D98F84}"/>
    <hyperlink ref="W53" r:id="rId900" xr:uid="{88340840-505E-4D24-8F63-9A192D8BED2C}"/>
    <hyperlink ref="W54" r:id="rId901" xr:uid="{41B8F3D2-CAC1-46ED-8A86-6CB151BD672C}"/>
    <hyperlink ref="W55" r:id="rId902" xr:uid="{81A1F66D-1EC7-4174-BDA1-B1C6467F6448}"/>
    <hyperlink ref="W56" r:id="rId903" xr:uid="{66F5468A-9E2B-4D64-8908-98DCAF1F23F3}"/>
    <hyperlink ref="W57" r:id="rId904" xr:uid="{3E6DB80E-1058-4404-9AD6-C464CDEFB2CF}"/>
    <hyperlink ref="W58" r:id="rId905" xr:uid="{9C59FBF4-C766-447F-B543-6663627D01DA}"/>
    <hyperlink ref="W59" r:id="rId906" xr:uid="{341015B5-7A9B-477D-ABDE-AF2690ED9078}"/>
    <hyperlink ref="W60" r:id="rId907" xr:uid="{21BF5AA2-5F8D-41CF-96A7-067F09935460}"/>
    <hyperlink ref="W61" r:id="rId908" xr:uid="{C87F1495-4C27-4595-B478-8C8066F42E4E}"/>
    <hyperlink ref="W62" r:id="rId909" xr:uid="{6A4174FA-3F90-40DD-8760-D82309306886}"/>
    <hyperlink ref="W63" r:id="rId910" xr:uid="{53A68C4B-A560-4242-9EF9-50680C457537}"/>
    <hyperlink ref="W64" r:id="rId911" xr:uid="{A7950289-4CA0-4CDB-A251-DE6CF10C940C}"/>
    <hyperlink ref="W65" r:id="rId912" xr:uid="{E2040E6D-A41C-4135-B889-FE4438F3DB0C}"/>
    <hyperlink ref="W66" r:id="rId913" xr:uid="{71C1B61D-A69D-41CA-8250-F2466A9A2589}"/>
    <hyperlink ref="W67" r:id="rId914" xr:uid="{12C4670A-0A8A-4A2E-94EE-C95E4D366ADA}"/>
    <hyperlink ref="W68" r:id="rId915" xr:uid="{8EA536F1-E299-4AD0-9F8D-2CEF1E25A680}"/>
    <hyperlink ref="W69" r:id="rId916" xr:uid="{B10A015C-5F6F-457C-9A78-902D460E8C3D}"/>
    <hyperlink ref="W70" r:id="rId917" xr:uid="{21CFB04B-6934-4A5A-8CAD-28EE3BBE09D3}"/>
    <hyperlink ref="W71" r:id="rId918" xr:uid="{81FCA7B7-20E0-4F4E-A163-AAA12CAA48FC}"/>
    <hyperlink ref="W72" r:id="rId919" xr:uid="{4FE404F3-C4E7-4825-B5CA-B45C5BFFE0E4}"/>
    <hyperlink ref="W73" r:id="rId920" xr:uid="{DD6032C9-93BF-4AAB-B5A5-13E2D5B0EA28}"/>
    <hyperlink ref="W74" r:id="rId921" xr:uid="{EC6D5295-5512-4D93-AD49-D2038D38C51C}"/>
    <hyperlink ref="W75" r:id="rId922" xr:uid="{2DC00629-6F2D-44EB-8980-1B229D6F7F50}"/>
    <hyperlink ref="W76" r:id="rId923" xr:uid="{FBB07C5E-AE89-4A7F-B6F2-50FD12A5EFC4}"/>
    <hyperlink ref="W77" r:id="rId924" xr:uid="{0A216F43-6690-48F0-95B7-82DD09DFF1CE}"/>
    <hyperlink ref="W78" r:id="rId925" xr:uid="{EB3F3582-26FA-4CA4-BAA7-C682E0D49C4F}"/>
    <hyperlink ref="W79" r:id="rId926" xr:uid="{8E9EBCB3-4AAA-4C8B-BD6D-6A9806A7ADEB}"/>
    <hyperlink ref="W80" r:id="rId927" xr:uid="{E0F66A87-883A-4BD7-9ADE-3317CC0FBED8}"/>
    <hyperlink ref="W81" r:id="rId928" xr:uid="{093475D1-59EE-45B0-92E4-D854DF71E376}"/>
    <hyperlink ref="W82" r:id="rId929" xr:uid="{89541468-227B-4536-A445-E5740256B8DA}"/>
    <hyperlink ref="W83" r:id="rId930" xr:uid="{2DC009C7-50E6-4D3C-99DF-8204EA4A23F2}"/>
    <hyperlink ref="W84" r:id="rId931" xr:uid="{FC0534D3-866E-4F2A-87D8-F5A558E5C71F}"/>
    <hyperlink ref="W85" r:id="rId932" xr:uid="{985064A1-F315-45D1-B857-04DD66312D77}"/>
    <hyperlink ref="W86" r:id="rId933" xr:uid="{9CB2FA79-1BBF-4904-8529-FE0EE805C073}"/>
    <hyperlink ref="W87" r:id="rId934" xr:uid="{2EE2E118-91A1-4F61-8509-7E51A0F7DD2A}"/>
    <hyperlink ref="W88" r:id="rId935" xr:uid="{90E82307-6863-484F-8D7E-65F215EF041E}"/>
    <hyperlink ref="W89" r:id="rId936" xr:uid="{0C98C431-4467-4439-9972-510AECA9981A}"/>
    <hyperlink ref="W90" r:id="rId937" xr:uid="{D99308B2-36CD-4A1F-B6B2-7F9A3E5603BD}"/>
    <hyperlink ref="W91" r:id="rId938" xr:uid="{C71882F9-12A4-4781-9278-33F088EE3045}"/>
    <hyperlink ref="W92" r:id="rId939" xr:uid="{40EE2021-8178-487F-A294-AC97BD9E0C0A}"/>
    <hyperlink ref="W93" r:id="rId940" xr:uid="{42AE0E87-BF53-45F8-A8EA-726A50E2AC39}"/>
    <hyperlink ref="W94" r:id="rId941" xr:uid="{DB23748D-0852-478B-B148-6C1055B610F1}"/>
    <hyperlink ref="W95" r:id="rId942" xr:uid="{4190C34C-C517-481E-AF90-3A51BF8FE195}"/>
    <hyperlink ref="W96" r:id="rId943" xr:uid="{1448F5FC-6605-438F-BADF-B4B60E684F0C}"/>
    <hyperlink ref="W97" r:id="rId944" xr:uid="{7E23A8BB-BFB5-4CA3-BC8D-6ABB3F1729D7}"/>
    <hyperlink ref="W98" r:id="rId945" xr:uid="{1D4C3CA6-52A0-4360-AADE-42638D17BC96}"/>
    <hyperlink ref="W99" r:id="rId946" xr:uid="{64B8B7ED-B6A8-4054-AB33-AD98243E5F1C}"/>
    <hyperlink ref="W100" r:id="rId947" xr:uid="{A61CFEFF-F19C-47CD-947F-87A483B7E72B}"/>
    <hyperlink ref="W101" r:id="rId948" xr:uid="{92E3BB66-FF52-4B79-993B-BD43BB4DF512}"/>
    <hyperlink ref="W102" r:id="rId949" xr:uid="{02FF8453-7ED1-4EDC-AADF-A8C4ED49E042}"/>
    <hyperlink ref="W103" r:id="rId950" xr:uid="{ABB07460-8AA6-4436-823D-104F0F60D906}"/>
    <hyperlink ref="W104" r:id="rId951" xr:uid="{576450C7-EB13-4A1A-BF45-0887D7B95D76}"/>
    <hyperlink ref="W105" r:id="rId952" xr:uid="{ABB4AAD7-1DE4-4C91-9DA1-4B3EDEF11F01}"/>
    <hyperlink ref="W106" r:id="rId953" xr:uid="{2E278165-FDCD-41D9-9D23-1CBBE48F428B}"/>
    <hyperlink ref="W107" r:id="rId954" xr:uid="{7CC918B3-9C4F-4477-87C9-D00E2DC49AA7}"/>
    <hyperlink ref="W108" r:id="rId955" xr:uid="{619F19DA-C245-49ED-B1F2-FF8E6404BEED}"/>
    <hyperlink ref="W109" r:id="rId956" xr:uid="{F6FA67BE-5ECE-4E5B-8D12-2D37E741C021}"/>
    <hyperlink ref="W110" r:id="rId957" xr:uid="{8EC2A0D2-6244-4FA7-A6CF-09D604A7E081}"/>
    <hyperlink ref="W111" r:id="rId958" xr:uid="{18AA2C87-8D74-4E22-BC03-BA6A7DA8778F}"/>
    <hyperlink ref="W112" r:id="rId959" xr:uid="{F6DFD3A5-CFE1-4B68-8D21-105A8497FD09}"/>
    <hyperlink ref="W113" r:id="rId960" xr:uid="{2F07A976-8F0A-4372-AA5D-4C8494800558}"/>
    <hyperlink ref="W114" r:id="rId961" xr:uid="{212A4B92-F286-4975-B6C8-ABC85DFEC63F}"/>
    <hyperlink ref="W115" r:id="rId962" xr:uid="{DB9B81F6-2B8B-465A-99FA-689017682BF7}"/>
    <hyperlink ref="W116" r:id="rId963" xr:uid="{F95E594F-E6AD-4EF5-B9BF-63F4A5E08AE8}"/>
    <hyperlink ref="W117" r:id="rId964" xr:uid="{F6A43EEF-492D-4CD3-A211-3507FD205425}"/>
    <hyperlink ref="W118" r:id="rId965" xr:uid="{D5820E55-DD33-464A-9FFD-ABBAF9B06573}"/>
    <hyperlink ref="W119" r:id="rId966" xr:uid="{AED31CD0-CF4A-4A76-BBCC-95ED924EC7A0}"/>
    <hyperlink ref="W120" r:id="rId967" xr:uid="{0656A183-BC7E-4DB7-8956-845DDACF841C}"/>
    <hyperlink ref="W121" r:id="rId968" xr:uid="{E52A5853-38A8-4483-A894-AEFD8F79344D}"/>
    <hyperlink ref="W122" r:id="rId969" xr:uid="{16C8ABBD-2F83-4A01-9707-2F7FE4DB8C04}"/>
    <hyperlink ref="W123" r:id="rId970" xr:uid="{2F419D4C-B8F2-48BA-A5AB-6AA2D267E0F5}"/>
    <hyperlink ref="W124" r:id="rId971" xr:uid="{7E03727E-9462-4CDD-A899-067A74CA8A60}"/>
    <hyperlink ref="W125" r:id="rId972" xr:uid="{6CBD3D72-719F-4118-943E-E477915FD98C}"/>
    <hyperlink ref="W126" r:id="rId973" xr:uid="{FF9462EE-956A-49A1-A448-3C70944972BE}"/>
    <hyperlink ref="W127" r:id="rId974" xr:uid="{2232F699-56B6-49A3-8B26-AF69E5150663}"/>
    <hyperlink ref="W128" r:id="rId975" xr:uid="{2A6A3079-5C8D-4539-BA90-B089F5B7AB83}"/>
    <hyperlink ref="W129" r:id="rId976" xr:uid="{5355FB5C-F0F7-4DF5-B963-49EF10F21E40}"/>
    <hyperlink ref="W130" r:id="rId977" xr:uid="{A3658AA8-A658-450B-91AD-B6531AD0DC3E}"/>
    <hyperlink ref="W131" r:id="rId978" xr:uid="{53AAB2E8-4795-4C79-8BC9-0E6EDDFB605C}"/>
    <hyperlink ref="W132" r:id="rId979" xr:uid="{628736F3-CEBA-4C6C-8BD1-D7788E869904}"/>
    <hyperlink ref="W133" r:id="rId980" xr:uid="{78E44C61-8744-43A1-BC30-DD3164E314E4}"/>
    <hyperlink ref="W134" r:id="rId981" xr:uid="{F9FE4D0C-2D2B-492C-964E-4FF603EAA727}"/>
    <hyperlink ref="W135" r:id="rId982" xr:uid="{E8A2D7F3-A182-4179-94C0-83C1D795F667}"/>
    <hyperlink ref="W136" r:id="rId983" xr:uid="{F5FA924F-A5B2-4873-9672-652151E8C10C}"/>
    <hyperlink ref="W137" r:id="rId984" xr:uid="{693FE145-DAEB-461C-89C9-2E2A117EA992}"/>
    <hyperlink ref="W138" r:id="rId985" xr:uid="{829962C4-0DB2-44C4-9FE6-09D92E904AFE}"/>
    <hyperlink ref="W139" r:id="rId986" xr:uid="{1A3613A9-A239-465F-81DE-59CE666D6E86}"/>
    <hyperlink ref="W140" r:id="rId987" xr:uid="{40E39428-5E36-4092-93D1-92BA9E7E659C}"/>
    <hyperlink ref="W141" r:id="rId988" xr:uid="{F97C75D4-1195-4F64-8778-71091C2A466F}"/>
    <hyperlink ref="W142" r:id="rId989" xr:uid="{F1E83982-EFBE-4BFE-9572-AC3E880ADBD8}"/>
    <hyperlink ref="W143" r:id="rId990" xr:uid="{26D6A36D-C1E9-4932-852E-20DEFDE736BD}"/>
    <hyperlink ref="W144" r:id="rId991" xr:uid="{D41DD9C6-751B-4314-8F0F-293F48772C46}"/>
    <hyperlink ref="W145" r:id="rId992" xr:uid="{74ED22CB-26C2-44BB-96F5-B680E70C96A8}"/>
    <hyperlink ref="W146" r:id="rId993" xr:uid="{5D09594E-3774-4459-88B2-EE298FF8C200}"/>
    <hyperlink ref="W147" r:id="rId994" xr:uid="{B39763AF-E2CF-4907-8B60-CBF12AD44264}"/>
    <hyperlink ref="W148" r:id="rId995" xr:uid="{A524F6A0-6521-4B82-A89A-47DD9118D098}"/>
    <hyperlink ref="W149" r:id="rId996" xr:uid="{11CC68C0-D1F7-4B84-ABA3-4FD6A24AFCEB}"/>
    <hyperlink ref="W150" r:id="rId997" xr:uid="{D4A4E9DC-23A1-485E-8C5D-9798210D5332}"/>
    <hyperlink ref="W151" r:id="rId998" xr:uid="{AC22204B-A5BE-4B5F-8B4D-EDF39B3B51EC}"/>
    <hyperlink ref="W152" r:id="rId999" xr:uid="{CE72E901-D4F7-4BBA-8D23-E92A7778F3E4}"/>
    <hyperlink ref="W153" r:id="rId1000" xr:uid="{D058A8C0-ACD7-49DF-AEC5-7657B2D0B42E}"/>
    <hyperlink ref="W154" r:id="rId1001" xr:uid="{CB5E2DDD-E5E3-46DF-A69C-DAB6DD5849FF}"/>
    <hyperlink ref="W155" r:id="rId1002" xr:uid="{2A537021-5955-44B5-B93E-EFBC7C999D21}"/>
    <hyperlink ref="W156" r:id="rId1003" xr:uid="{79C870FA-8CF1-4782-A217-2E4FE3496078}"/>
    <hyperlink ref="W157" r:id="rId1004" xr:uid="{87CFAB0A-9C6E-4357-B917-1B7CDF4F69B0}"/>
    <hyperlink ref="W158" r:id="rId1005" xr:uid="{A6867E81-36B6-451A-ABCD-8A0A170D8BDB}"/>
    <hyperlink ref="W159" r:id="rId1006" xr:uid="{2FAB6488-2BF4-4060-8562-BC7873E661C5}"/>
    <hyperlink ref="W160" r:id="rId1007" xr:uid="{19A93154-2074-4324-A293-012DF86E2C7A}"/>
    <hyperlink ref="W161" r:id="rId1008" xr:uid="{ECB0FE8E-AEA8-470B-8CC3-8C0A6A63FCE3}"/>
    <hyperlink ref="W162" r:id="rId1009" xr:uid="{5F65E656-65B4-447F-AC88-CD71D1AA5517}"/>
    <hyperlink ref="W163" r:id="rId1010" xr:uid="{CF489452-17FD-4D29-AF1C-FE8337BB4472}"/>
    <hyperlink ref="W164" r:id="rId1011" xr:uid="{6467B884-968A-46E3-9EDC-B2AB4E165C86}"/>
    <hyperlink ref="W165" r:id="rId1012" xr:uid="{9EE4E5D5-9979-49E1-A96C-10E8C6072395}"/>
    <hyperlink ref="W166" r:id="rId1013" xr:uid="{E17B9E38-490E-4319-B5BC-68DF8E1CC002}"/>
    <hyperlink ref="W167" r:id="rId1014" xr:uid="{8597F424-9A84-4848-9073-385A6E020BC2}"/>
    <hyperlink ref="W168" r:id="rId1015" xr:uid="{70A27B6F-D711-4BFB-854C-607BE66176AE}"/>
    <hyperlink ref="W169" r:id="rId1016" xr:uid="{82F3469B-9E29-4EFA-9F45-040B3EE8CC45}"/>
    <hyperlink ref="W170" r:id="rId1017" xr:uid="{480E70D9-3748-4EB1-B4E3-8A949959EE2C}"/>
    <hyperlink ref="W171" r:id="rId1018" xr:uid="{D96C9731-6333-4DC8-BEE8-A3EA7068E7AF}"/>
    <hyperlink ref="W172" r:id="rId1019" xr:uid="{205C7BB3-2D77-4D12-820C-AD42091E898A}"/>
    <hyperlink ref="W173" r:id="rId1020" xr:uid="{A07BE347-4377-4AFC-9EE3-CD197CDF6A2D}"/>
    <hyperlink ref="W174" r:id="rId1021" xr:uid="{4C2AB10A-C966-4ADB-BFC0-E8B29310DE45}"/>
    <hyperlink ref="W175" r:id="rId1022" xr:uid="{4F8CAD61-1B8D-4A7F-A270-99191F7DB6BB}"/>
    <hyperlink ref="W176" r:id="rId1023" xr:uid="{EEC6DCA7-B2F5-4218-86CA-5F81801EE16F}"/>
    <hyperlink ref="W177" r:id="rId1024" xr:uid="{C37D0CED-EC3A-468F-BE13-F02A84A8B7EB}"/>
    <hyperlink ref="W178" r:id="rId1025" xr:uid="{5BB2FA95-62DC-45D8-BFCE-7CC9EED2E545}"/>
    <hyperlink ref="W179" r:id="rId1026" xr:uid="{AF996E8B-246E-429E-B3FC-84DA224CD737}"/>
    <hyperlink ref="W180" r:id="rId1027" xr:uid="{5DC32C87-A2A7-4971-9485-1A5557773CD6}"/>
    <hyperlink ref="W181" r:id="rId1028" xr:uid="{197F9E43-1419-47D3-BCD3-4CB54F585EC8}"/>
    <hyperlink ref="W182" r:id="rId1029" xr:uid="{51EFF81F-CC2C-455F-8CA3-86EB5F26414F}"/>
    <hyperlink ref="W183" r:id="rId1030" xr:uid="{091790EF-77CD-4B15-97FE-0D00587DA25F}"/>
    <hyperlink ref="W184" r:id="rId1031" xr:uid="{C20CC06B-7C0A-49F8-83A2-2657F1F66D73}"/>
    <hyperlink ref="W185" r:id="rId1032" xr:uid="{F2006181-B6ED-4604-BA5D-534F5AB84F51}"/>
    <hyperlink ref="W186" r:id="rId1033" xr:uid="{F1F1E67C-F0F9-4655-9B85-F106404ED1AD}"/>
    <hyperlink ref="W187" r:id="rId1034" xr:uid="{635E8899-8F29-41AD-9C92-4FB3541DBFEB}"/>
    <hyperlink ref="W188" r:id="rId1035" xr:uid="{D653DDEC-3C89-47E4-9DBB-2EF9987A297B}"/>
    <hyperlink ref="W189" r:id="rId1036" xr:uid="{3D02AF17-ED97-4AF1-8DA1-6BF9763CED2E}"/>
    <hyperlink ref="W190" r:id="rId1037" xr:uid="{24E45796-1133-426D-851F-D215C694F8B6}"/>
    <hyperlink ref="W191" r:id="rId1038" xr:uid="{B24F5B78-0280-4844-973E-6423A1FE5EC5}"/>
    <hyperlink ref="W192" r:id="rId1039" xr:uid="{863F6784-2810-483B-8292-D113C854AA98}"/>
    <hyperlink ref="W193" r:id="rId1040" xr:uid="{4C4FDE80-9E95-4BBB-9100-B7EF76334B14}"/>
    <hyperlink ref="W194" r:id="rId1041" xr:uid="{AF1CCA72-D5A9-4B36-8067-FC6653306006}"/>
    <hyperlink ref="W195" r:id="rId1042" xr:uid="{128F212F-8824-4243-9E91-9B9300EBA7E1}"/>
    <hyperlink ref="W196" r:id="rId1043" xr:uid="{DFE9C9AA-C86B-47D1-B889-0C66AC276FC9}"/>
    <hyperlink ref="W197" r:id="rId1044" xr:uid="{6DD56C4C-4CC6-4EB2-9339-F9C137FD24BE}"/>
    <hyperlink ref="W198" r:id="rId1045" xr:uid="{F2036A66-6A72-4599-BF95-8748FDC7456E}"/>
    <hyperlink ref="W199" r:id="rId1046" xr:uid="{19AD84A5-91FF-454F-89F6-CE3D9D4CE766}"/>
    <hyperlink ref="W200" r:id="rId1047" xr:uid="{69AE6156-73B8-4115-99A7-4462B2A519A0}"/>
    <hyperlink ref="W201" r:id="rId1048" xr:uid="{DD49A2B6-5C61-4375-B41F-0198CCE8988F}"/>
    <hyperlink ref="W202" r:id="rId1049" xr:uid="{04838977-1C85-4BE0-AC2E-2F3F15938709}"/>
    <hyperlink ref="W203" r:id="rId1050" xr:uid="{B054763F-FE1D-4555-A4D2-D3E755B9C8EC}"/>
    <hyperlink ref="W204" r:id="rId1051" xr:uid="{6EDB1E60-BB4F-44CC-AD1B-A02C34C2A1F3}"/>
    <hyperlink ref="W205" r:id="rId1052" xr:uid="{BC9C4732-37CD-4213-933C-A97715C18108}"/>
    <hyperlink ref="W206" r:id="rId1053" xr:uid="{7420F97F-7FA2-4BCA-B9DF-2ED0361F6CDB}"/>
    <hyperlink ref="W207" r:id="rId1054" xr:uid="{46A39566-4BC8-45CB-99B3-07701D71151E}"/>
    <hyperlink ref="W208" r:id="rId1055" xr:uid="{058B0396-0E9E-47B2-AEBA-35A28FE2DCDB}"/>
    <hyperlink ref="W209" r:id="rId1056" xr:uid="{CF08C4B6-D4B9-4A35-8CD6-7222305574A1}"/>
    <hyperlink ref="W210" r:id="rId1057" xr:uid="{A38B67BD-579F-4020-A3EC-F33E7328FBD3}"/>
    <hyperlink ref="W211" r:id="rId1058" xr:uid="{AE5E4548-FC9D-4F02-85E7-67EBCD8B7A3A}"/>
    <hyperlink ref="W212" r:id="rId1059" xr:uid="{E61D49A4-958B-4A28-AB8E-0FC90F29C6C5}"/>
    <hyperlink ref="W213" r:id="rId1060" xr:uid="{0D352961-6E1C-429A-AFC4-F0732AD037A6}"/>
    <hyperlink ref="W214" r:id="rId1061" xr:uid="{3447E416-BD4E-47EB-AB40-7FB3F69E1628}"/>
    <hyperlink ref="W215" r:id="rId1062" xr:uid="{B9A35E67-311C-47B1-AC4C-11EA8B1F793C}"/>
    <hyperlink ref="W216" r:id="rId1063" xr:uid="{D1A80ECE-3072-4407-B829-5CE062E77F6A}"/>
    <hyperlink ref="W217" r:id="rId1064" xr:uid="{94643D09-A1FB-4B09-AA33-BD1E32EC1481}"/>
    <hyperlink ref="W218" r:id="rId1065" xr:uid="{F39E0E9C-E8C3-43C9-905E-3510FE464DD2}"/>
    <hyperlink ref="W219" r:id="rId1066" xr:uid="{F224F5A3-BB20-404F-8E3C-E93E476F4A91}"/>
    <hyperlink ref="W220" r:id="rId1067" xr:uid="{0558CEC9-79E4-4BB7-8489-26C8BD02D1D3}"/>
    <hyperlink ref="W221" r:id="rId1068" xr:uid="{7FCFD975-A704-4396-96D3-DB4F21AB419E}"/>
    <hyperlink ref="W222" r:id="rId1069" xr:uid="{5028AD29-5CF2-4314-B3EB-E077C9DE156E}"/>
    <hyperlink ref="W223" r:id="rId1070" xr:uid="{6F28A19B-7F97-4838-8BEA-F37E5203C39C}"/>
    <hyperlink ref="W224" r:id="rId1071" xr:uid="{339D6063-7ACD-4A1C-9D87-D8C7F72948DE}"/>
    <hyperlink ref="W225" r:id="rId1072" xr:uid="{6142B57B-FD83-45DF-BCBC-04A83BE3DF0A}"/>
    <hyperlink ref="W226" r:id="rId1073" xr:uid="{34224170-ACFE-436C-A540-4555D33C7F18}"/>
    <hyperlink ref="W227" r:id="rId1074" xr:uid="{7D8C7D10-4220-47C8-9C12-74D4112BF62C}"/>
    <hyperlink ref="W228" r:id="rId1075" xr:uid="{8B5E2A6E-9CB1-4670-B5BE-926A4C1EBB6D}"/>
    <hyperlink ref="W229" r:id="rId1076" xr:uid="{B2FEA307-CC17-4FA3-BB72-644AA0AA6969}"/>
    <hyperlink ref="W230" r:id="rId1077" xr:uid="{DB91CEF4-14C9-4703-A189-AA326EE019B8}"/>
    <hyperlink ref="W231" r:id="rId1078" xr:uid="{A41FC3F4-B0D0-4C91-80D9-396F6FB5607D}"/>
    <hyperlink ref="W232" r:id="rId1079" xr:uid="{D9E4C415-6222-49BD-9389-1158FD8C2F66}"/>
    <hyperlink ref="W233" r:id="rId1080" xr:uid="{15400651-C407-44CD-8EA4-4186BF31D2AB}"/>
    <hyperlink ref="W234" r:id="rId1081" xr:uid="{9FB36935-0E40-431F-A341-E8B87C182BD7}"/>
    <hyperlink ref="W235" r:id="rId1082" xr:uid="{87924FC6-BDA1-48E5-A777-CF913E25E3B0}"/>
    <hyperlink ref="W236" r:id="rId1083" xr:uid="{3F4A6863-1106-4277-AB23-36ED4EBB9B7C}"/>
    <hyperlink ref="W237" r:id="rId1084" xr:uid="{4B124343-A55D-4EF5-B109-DC37613FBA34}"/>
    <hyperlink ref="W238" r:id="rId1085" xr:uid="{07584C81-1039-471E-8990-532DE1321253}"/>
    <hyperlink ref="W239" r:id="rId1086" xr:uid="{8578645D-A082-4920-8C45-2A2E8F11536A}"/>
    <hyperlink ref="W240" r:id="rId1087" xr:uid="{AF06B7B9-469B-4E8F-9048-B3ADE0E22531}"/>
    <hyperlink ref="W241" r:id="rId1088" xr:uid="{5F295AA0-D96D-441C-96DF-F85522E7149B}"/>
    <hyperlink ref="W242" r:id="rId1089" xr:uid="{910DA30A-58F0-403D-84D3-A07D4A46D178}"/>
    <hyperlink ref="W243" r:id="rId1090" xr:uid="{608B081F-71B5-489F-88DB-B3342B7C296E}"/>
    <hyperlink ref="W244" r:id="rId1091" xr:uid="{9F7E2E80-A6D8-418E-A3B6-8F8AF02DFC80}"/>
    <hyperlink ref="W245" r:id="rId1092" xr:uid="{4EE5FE47-E012-45E6-96DE-EAE9703995BA}"/>
    <hyperlink ref="W246" r:id="rId1093" xr:uid="{78290800-E6F5-4D2B-94B0-E69A4547C9C1}"/>
    <hyperlink ref="W247" r:id="rId1094" xr:uid="{71968DD6-6375-45E6-B1D2-1553D8EF38AA}"/>
    <hyperlink ref="W248" r:id="rId1095" xr:uid="{16C0DB44-D1AB-4AC4-BA7E-C59978FB9D42}"/>
    <hyperlink ref="W249" r:id="rId1096" xr:uid="{4D402101-7DDD-447A-BD1A-D42FC4D2B77A}"/>
    <hyperlink ref="W250" r:id="rId1097" xr:uid="{4C28CF1A-E30A-452E-B9CB-B8389CB1BDB6}"/>
    <hyperlink ref="W251" r:id="rId1098" xr:uid="{798C9E5C-6DA2-4662-8067-14B7068EFA45}"/>
    <hyperlink ref="W252" r:id="rId1099" xr:uid="{F1891016-23F6-4EFE-A269-9BBCE60F6C96}"/>
    <hyperlink ref="W253" r:id="rId1100" xr:uid="{F771450A-2172-4805-893E-9085508B53C4}"/>
    <hyperlink ref="W254" r:id="rId1101" xr:uid="{B4522D94-8646-4146-8635-99FEB24E163E}"/>
    <hyperlink ref="W255" r:id="rId1102" xr:uid="{F06BF7E0-2936-4FE0-942C-366D10D6BCB1}"/>
    <hyperlink ref="W256" r:id="rId1103" xr:uid="{70F66458-FF8C-4708-B96F-7EA2080D3578}"/>
    <hyperlink ref="W257" r:id="rId1104" xr:uid="{AF87EB2A-9877-4A85-94D2-361373D5E60D}"/>
    <hyperlink ref="W258" r:id="rId1105" xr:uid="{E06E7C0D-A04C-42AE-A99E-43F496CFAE01}"/>
    <hyperlink ref="W259" r:id="rId1106" xr:uid="{3B0AE5C2-BF0F-45A0-B550-97AAFB9E09F3}"/>
    <hyperlink ref="W260" r:id="rId1107" xr:uid="{A7510466-6C4E-4C6B-974F-5554000F3372}"/>
    <hyperlink ref="W261" r:id="rId1108" xr:uid="{0594CA16-5CEE-4243-A02A-6234FE90A3D9}"/>
    <hyperlink ref="W262" r:id="rId1109" xr:uid="{64E48344-CF30-4539-A8AB-2914EA1733B4}"/>
    <hyperlink ref="W263" r:id="rId1110" xr:uid="{DD339263-E34F-4D2D-8C9E-5C440B3BCCCC}"/>
    <hyperlink ref="W264" r:id="rId1111" xr:uid="{9AE912CD-857A-43E9-B7BF-928319DB438B}"/>
    <hyperlink ref="W265" r:id="rId1112" xr:uid="{8E4D3760-89EC-489A-913F-F06148DD657E}"/>
    <hyperlink ref="W266" r:id="rId1113" xr:uid="{3BBAFB1E-A126-4F7E-BC5E-41D5E902C3FB}"/>
    <hyperlink ref="W267" r:id="rId1114" xr:uid="{1E378C58-6187-4E96-A0FF-F3F0055D0BD2}"/>
    <hyperlink ref="W268" r:id="rId1115" xr:uid="{9E05BCAE-2C7C-4061-848A-AF5253A044D8}"/>
    <hyperlink ref="W269" r:id="rId1116" xr:uid="{902DD576-7064-422F-9077-F83EB0FDCF2A}"/>
    <hyperlink ref="W270" r:id="rId1117" xr:uid="{77F74391-F828-4A33-A21D-0E08F01C833A}"/>
    <hyperlink ref="W271" r:id="rId1118" xr:uid="{99F1EC16-761A-4629-84CD-8DF0286B4D37}"/>
    <hyperlink ref="W272" r:id="rId1119" xr:uid="{C1DC0F92-76F6-4D7E-B503-EF99D058D5DB}"/>
    <hyperlink ref="W273" r:id="rId1120" xr:uid="{38795305-A4D0-44C3-828D-3C9FD2129FDE}"/>
    <hyperlink ref="W274" r:id="rId1121" xr:uid="{028CCD59-54AF-4BDC-BF07-E7338412A896}"/>
    <hyperlink ref="W275" r:id="rId1122" xr:uid="{BC77FC89-3FD5-4A64-8023-AB630EEBF2DB}"/>
    <hyperlink ref="W276" r:id="rId1123" xr:uid="{78B796D0-5B06-4741-8DF1-1D6A48A871AE}"/>
    <hyperlink ref="W277" r:id="rId1124" xr:uid="{954158DF-1B7E-4C59-A079-B15EC4897C24}"/>
    <hyperlink ref="W278" r:id="rId1125" xr:uid="{AE41967D-FBDD-43A3-B227-4A11172A0DE3}"/>
    <hyperlink ref="W279" r:id="rId1126" xr:uid="{EA8343A6-1F00-4E95-9A3B-F3DF1FCFAC79}"/>
    <hyperlink ref="W280" r:id="rId1127" xr:uid="{2CB26C8A-275B-439D-AF83-E2BA9C918106}"/>
    <hyperlink ref="W281" r:id="rId1128" xr:uid="{8461B80A-FDF9-4E3A-A2D1-76837D62A436}"/>
    <hyperlink ref="W282" r:id="rId1129" xr:uid="{B5350CA8-B868-420D-9046-C5966D104CAB}"/>
    <hyperlink ref="W283" r:id="rId1130" xr:uid="{AE0BF69F-9419-4A73-8ED4-120915E236A2}"/>
    <hyperlink ref="W284" r:id="rId1131" xr:uid="{5B8B9B32-B124-48A8-9B47-A5D4C725157E}"/>
    <hyperlink ref="W285" r:id="rId1132" xr:uid="{8C12F849-3A5B-4EB2-96F8-9D1318E8BBE4}"/>
    <hyperlink ref="W286" r:id="rId1133" xr:uid="{CB4FC94D-0CF8-48EE-B043-C7504667422B}"/>
    <hyperlink ref="W287" r:id="rId1134" xr:uid="{A721F264-EC84-4B3C-85BE-CA7B16EF79A3}"/>
    <hyperlink ref="W288" r:id="rId1135" xr:uid="{A4552D99-A2F4-4AE7-86C3-0306AE1E1C38}"/>
    <hyperlink ref="W289" r:id="rId1136" xr:uid="{DFD5D742-4DD7-4DDB-A744-8A1C4BAE90BD}"/>
    <hyperlink ref="W290" r:id="rId1137" xr:uid="{A3D31FF5-C8BB-4D1A-AA4B-94D256BC0C17}"/>
    <hyperlink ref="W291" r:id="rId1138" xr:uid="{42B8AD67-25BB-43DF-A123-E3A7727B20B1}"/>
    <hyperlink ref="W292" r:id="rId1139" xr:uid="{9D434A97-0B8D-4E45-BAFA-9BAFA951CDDA}"/>
    <hyperlink ref="W293" r:id="rId1140" xr:uid="{A9D433E6-D972-4F77-8347-406AFC4454D9}"/>
    <hyperlink ref="W294" r:id="rId1141" xr:uid="{CE278851-0A1B-4DB0-B4CF-89FC802B18FE}"/>
    <hyperlink ref="W295" r:id="rId1142" xr:uid="{526A3144-1784-4415-B95D-C87A212340D1}"/>
    <hyperlink ref="W296" r:id="rId1143" xr:uid="{FD027743-ACB3-460F-B4E6-57497C8C53D0}"/>
    <hyperlink ref="W297" r:id="rId1144" xr:uid="{29864BBC-9B76-48AC-8D48-4ED6092157CC}"/>
    <hyperlink ref="W298" r:id="rId1145" xr:uid="{5EF01D2C-1CDE-4479-93C5-EDDB1DC472A6}"/>
    <hyperlink ref="W299" r:id="rId1146" xr:uid="{13FEAB5B-6E46-4927-9C65-D8D9ED881755}"/>
    <hyperlink ref="W300" r:id="rId1147" xr:uid="{AD0E4279-0827-4304-B02A-B8F51CF973D4}"/>
    <hyperlink ref="W301" r:id="rId1148" xr:uid="{9986FF43-48C7-4212-AF87-38EA75FB993A}"/>
    <hyperlink ref="W302" r:id="rId1149" xr:uid="{6A564DAE-8671-4732-B391-BEC96DEC75BE}"/>
    <hyperlink ref="W303" r:id="rId1150" xr:uid="{1CB0D62F-D7AE-4013-9832-B77F15F7C77F}"/>
    <hyperlink ref="W304" r:id="rId1151" xr:uid="{C9BFBE55-923C-4A34-A4DC-0ED27150C2F9}"/>
    <hyperlink ref="W305" r:id="rId1152" xr:uid="{7D9A593F-DD1C-4380-A69D-341E6F4237BA}"/>
    <hyperlink ref="W306" r:id="rId1153" xr:uid="{5138CEB8-2946-4D8C-A9D1-F3BAE9C39EE2}"/>
    <hyperlink ref="W307" r:id="rId1154" xr:uid="{A049083B-D3B4-479D-80DC-D372272D4CF5}"/>
    <hyperlink ref="W308" r:id="rId1155" xr:uid="{65E830E3-A2A3-4244-80BF-673ADE58FEFB}"/>
    <hyperlink ref="W309" r:id="rId1156" xr:uid="{60302FB7-B052-44D6-8EA1-4A635718F3FF}"/>
    <hyperlink ref="W310" r:id="rId1157" xr:uid="{7C7133B9-C269-4768-A43C-DFD1196F8CFE}"/>
    <hyperlink ref="W311" r:id="rId1158" xr:uid="{40FAF681-6223-45DC-8278-FBAED138F6C4}"/>
    <hyperlink ref="W312" r:id="rId1159" xr:uid="{537F1812-8337-4767-B081-A6DB06712B5C}"/>
    <hyperlink ref="W313" r:id="rId1160" xr:uid="{C958404D-D298-447D-BBBA-FBE9AB26FB31}"/>
    <hyperlink ref="W314" r:id="rId1161" xr:uid="{5B12ABC0-7C3C-4944-92E4-520EF0187D2B}"/>
    <hyperlink ref="W315" r:id="rId1162" xr:uid="{D8AE5DF9-043E-4835-92E3-923DB7AC0AAB}"/>
    <hyperlink ref="W316" r:id="rId1163" xr:uid="{4678D7C7-E900-4CDF-BC02-A8E97F19F05E}"/>
    <hyperlink ref="W317" r:id="rId1164" xr:uid="{38D50EF5-F90A-44D3-AE4A-92847F0098DC}"/>
    <hyperlink ref="W318" r:id="rId1165" xr:uid="{BA78FAC6-2E15-406A-8B79-EDD564108D52}"/>
    <hyperlink ref="W319" r:id="rId1166" xr:uid="{69C7D8E9-0CDE-4D5D-B0D0-444EBA4B8343}"/>
    <hyperlink ref="W320" r:id="rId1167" xr:uid="{2A1C4BC0-B88B-4BA2-9386-DBCF3AB15AF6}"/>
    <hyperlink ref="W321" r:id="rId1168" xr:uid="{9E6BC07E-426A-49F8-BFD6-93F94CF398FA}"/>
    <hyperlink ref="W322" r:id="rId1169" xr:uid="{74713B04-DDBF-4A5C-A5CD-FF9FE5F805D3}"/>
    <hyperlink ref="W323" r:id="rId1170" xr:uid="{6987E3B0-AA20-44F1-BAB9-23841289A570}"/>
    <hyperlink ref="W324" r:id="rId1171" xr:uid="{EEB16CA0-DBFF-4533-96CA-604FFA6C8CAD}"/>
    <hyperlink ref="W325" r:id="rId1172" xr:uid="{40EAB2FF-49CF-4847-965F-2D2B8A99D76C}"/>
    <hyperlink ref="W326" r:id="rId1173" xr:uid="{C762C7CD-3E3A-464C-BFDF-F0B20FDB04C9}"/>
    <hyperlink ref="W327" r:id="rId1174" xr:uid="{9BF413B8-5994-4A9E-A854-DD8FEC16819C}"/>
    <hyperlink ref="W328" r:id="rId1175" xr:uid="{979D95C3-C26A-41B9-8DB2-5C1BCCA72273}"/>
    <hyperlink ref="W329" r:id="rId1176" xr:uid="{9E0FAD3C-B315-46FF-8185-76B3A566E04F}"/>
    <hyperlink ref="W330" r:id="rId1177" xr:uid="{5967DF57-9058-4F17-AA03-E0914B1F91FB}"/>
    <hyperlink ref="W331" r:id="rId1178" xr:uid="{05CE62A9-AAD1-48AC-B473-A61363C27A02}"/>
    <hyperlink ref="W332" r:id="rId1179" xr:uid="{E02B8963-98EC-4E55-B887-1E53773F3CF6}"/>
    <hyperlink ref="X9" r:id="rId1180" xr:uid="{B2FB3AA8-602B-4A04-AB27-29311057D938}"/>
    <hyperlink ref="X10" r:id="rId1181" xr:uid="{BAB62A60-EF95-4B99-AEE7-3275EAD8CC9B}"/>
    <hyperlink ref="X11" r:id="rId1182" xr:uid="{A8DE80A3-357C-409E-ADF0-13350928D782}"/>
    <hyperlink ref="X12" r:id="rId1183" xr:uid="{7F20B797-6C22-47A7-9CB0-9311015E0526}"/>
    <hyperlink ref="X13" r:id="rId1184" xr:uid="{6A9F1DE8-9275-4A7A-8537-2E55067F5837}"/>
    <hyperlink ref="X14" r:id="rId1185" xr:uid="{44E4E62C-3AD6-4DD9-B8A9-39102D954ED0}"/>
    <hyperlink ref="X15" r:id="rId1186" xr:uid="{510ACB78-196A-40C5-A5D0-5F9E48883F23}"/>
    <hyperlink ref="X16" r:id="rId1187" xr:uid="{4FDA0107-F8F6-4401-B589-666952FF4290}"/>
    <hyperlink ref="X17" r:id="rId1188" xr:uid="{67F05715-C599-4873-853B-B9C53ADB593B}"/>
    <hyperlink ref="X18" r:id="rId1189" xr:uid="{295B0DA1-9A68-4A6B-8662-BCD63CB551EB}"/>
    <hyperlink ref="X19" r:id="rId1190" xr:uid="{DDE8182F-03FE-483C-A915-A8CB22DFBC14}"/>
    <hyperlink ref="X20" r:id="rId1191" xr:uid="{02D282FA-F436-4C02-816C-B1CECBAD490E}"/>
    <hyperlink ref="X21" r:id="rId1192" xr:uid="{D82199A3-7E3A-45A4-B2C3-A4DC1C14D6B4}"/>
    <hyperlink ref="X22" r:id="rId1193" xr:uid="{86041A71-76ED-41C6-BE33-C52F151E5B68}"/>
    <hyperlink ref="X23" r:id="rId1194" xr:uid="{2F262E08-8923-4376-8F7E-81171DD47BEE}"/>
    <hyperlink ref="X24" r:id="rId1195" xr:uid="{467682B9-6155-4EED-8C78-BFD80E62E692}"/>
    <hyperlink ref="X25" r:id="rId1196" xr:uid="{C030BF80-B4B0-44EF-9688-CC74982F634E}"/>
    <hyperlink ref="X26" r:id="rId1197" xr:uid="{F548B2D7-D0FF-4896-899C-702B2CC36667}"/>
    <hyperlink ref="X27" r:id="rId1198" xr:uid="{F35B92B2-2678-470B-8D2F-C79F7BEE1527}"/>
    <hyperlink ref="X28" r:id="rId1199" xr:uid="{0A3A3577-E464-46B6-8D26-BD92B969B6B9}"/>
    <hyperlink ref="X29" r:id="rId1200" xr:uid="{AFCA8776-185B-489D-9B6C-774A8B66EECD}"/>
    <hyperlink ref="X30" r:id="rId1201" xr:uid="{267094F3-804C-43DB-9C32-EAF2861984C7}"/>
    <hyperlink ref="X31" r:id="rId1202" xr:uid="{751183E5-7241-4157-8F2F-0329B024CAD1}"/>
    <hyperlink ref="X32" r:id="rId1203" xr:uid="{F6A6DF8A-AE2E-4F97-A492-0C02DC5DA70E}"/>
    <hyperlink ref="X33" r:id="rId1204" xr:uid="{BB9E5500-F89C-4B67-85D6-3B0F14F73CF6}"/>
    <hyperlink ref="X34" r:id="rId1205" xr:uid="{67973C01-B838-4270-B244-7EA07C752D5B}"/>
    <hyperlink ref="X35" r:id="rId1206" xr:uid="{CE41DB21-8868-4B33-ADD8-427188C6C61E}"/>
    <hyperlink ref="X36" r:id="rId1207" xr:uid="{31EF24CE-1034-4B6B-8729-9C9F28836D9A}"/>
    <hyperlink ref="X37" r:id="rId1208" xr:uid="{E188DFEF-C987-46B7-93A5-5BB673EA5AD1}"/>
    <hyperlink ref="X38" r:id="rId1209" xr:uid="{9CE791DE-5B93-4CB4-A56F-095424F9F5E1}"/>
    <hyperlink ref="X39" r:id="rId1210" xr:uid="{A54BE3B5-E404-4AC7-A5A9-A38CCC33B399}"/>
    <hyperlink ref="X40" r:id="rId1211" xr:uid="{7F585CB6-E93D-46BE-86A2-4A72F49DEA1F}"/>
    <hyperlink ref="X41" r:id="rId1212" xr:uid="{1C32C722-6428-4197-81FE-F299F4E805F8}"/>
    <hyperlink ref="X42" r:id="rId1213" xr:uid="{456628DC-55AE-4156-8AC4-B62B2ED7E3F2}"/>
    <hyperlink ref="X43" r:id="rId1214" xr:uid="{D3384B85-A56A-4915-B6D8-7FA10D7F023A}"/>
    <hyperlink ref="X44" r:id="rId1215" xr:uid="{537FBE76-2E9F-40ED-813B-7B467EB0D269}"/>
    <hyperlink ref="X45" r:id="rId1216" xr:uid="{73A7F357-0CA9-4520-A8EF-2AFAA00306ED}"/>
    <hyperlink ref="X46" r:id="rId1217" xr:uid="{E14B0F71-5DCF-4CEF-AAD4-9A294D02198A}"/>
    <hyperlink ref="X47" r:id="rId1218" xr:uid="{E4ADEE12-FFF8-4ED9-ACE1-BE242584A3C5}"/>
    <hyperlink ref="X48" r:id="rId1219" xr:uid="{B7C626A6-5770-4A48-AA4C-223ACBD70331}"/>
    <hyperlink ref="X49" r:id="rId1220" xr:uid="{9D6A42E3-299E-469A-B85F-4D8FAE513311}"/>
    <hyperlink ref="X50" r:id="rId1221" xr:uid="{D0505086-7B62-433F-BA2E-0D9CB811CDBF}"/>
    <hyperlink ref="X51" r:id="rId1222" xr:uid="{67BC1BEA-A988-42E4-9773-6F0DFF635DAD}"/>
    <hyperlink ref="X52" r:id="rId1223" xr:uid="{14F7B10A-0FC7-4A21-962E-2F52187E8DAA}"/>
    <hyperlink ref="X53" r:id="rId1224" xr:uid="{F57EFAA3-0280-4F5C-9935-4574C84611E3}"/>
    <hyperlink ref="X54" r:id="rId1225" xr:uid="{5F6FD982-BF90-4344-A767-835492FA6EAD}"/>
    <hyperlink ref="X55" r:id="rId1226" xr:uid="{5F9E4E75-E8C0-4326-8EE5-5B39B2C53C8E}"/>
    <hyperlink ref="X56" r:id="rId1227" xr:uid="{908786C8-56A0-42C2-A979-02330633D39E}"/>
    <hyperlink ref="X57" r:id="rId1228" xr:uid="{B0440A24-262A-4967-B6D8-5DADC5576153}"/>
    <hyperlink ref="X58" r:id="rId1229" xr:uid="{44E7712C-08FF-4699-A07D-25D8506B72BB}"/>
    <hyperlink ref="X59" r:id="rId1230" xr:uid="{12C83301-EB5C-4DBE-B976-98602ED05ED0}"/>
    <hyperlink ref="X60" r:id="rId1231" xr:uid="{C6752CA7-968D-4A80-BA4A-642294DD9F7C}"/>
    <hyperlink ref="X61" r:id="rId1232" xr:uid="{D3B14353-C589-48FB-921B-426556BCE3B1}"/>
    <hyperlink ref="X62" r:id="rId1233" xr:uid="{3F52BB64-8294-4CCD-9A9B-504ADB7BF696}"/>
    <hyperlink ref="X63" r:id="rId1234" xr:uid="{5F65C46A-38A9-4235-A00A-F5BBF27F522C}"/>
    <hyperlink ref="X64" r:id="rId1235" xr:uid="{12E76F7D-1AC8-4C02-857C-C91E2308175F}"/>
    <hyperlink ref="X65" r:id="rId1236" xr:uid="{62944AFF-4C8E-4016-AB0A-48597BA64955}"/>
    <hyperlink ref="X66" r:id="rId1237" xr:uid="{58EF7FCF-83DC-41BC-8D61-283FEB1BD762}"/>
    <hyperlink ref="X67" r:id="rId1238" xr:uid="{14A523D4-C43B-47CA-9EEA-ED12CD84082F}"/>
    <hyperlink ref="X68" r:id="rId1239" xr:uid="{928D871B-F9EC-4AC2-B3A7-6904D84E720A}"/>
    <hyperlink ref="X69" r:id="rId1240" xr:uid="{D6DAFC11-60C0-43FD-96AC-504321A21F33}"/>
    <hyperlink ref="X70" r:id="rId1241" xr:uid="{03FE1DDF-E826-4193-9B5D-53B5B3A639A9}"/>
    <hyperlink ref="X71" r:id="rId1242" xr:uid="{E6CCDEDB-3AAB-4CFA-AC3D-6532A0D7397A}"/>
    <hyperlink ref="X72" r:id="rId1243" xr:uid="{30FC412F-84DE-4235-BC20-F0B7F578E0A1}"/>
    <hyperlink ref="X73" r:id="rId1244" xr:uid="{1784AA60-6BF6-4266-8A53-B768364879A6}"/>
    <hyperlink ref="X74" r:id="rId1245" xr:uid="{409112DA-2247-49B2-BD65-71E5EA17AFA9}"/>
    <hyperlink ref="X75" r:id="rId1246" xr:uid="{B003B23A-077C-4CF2-B96A-356A19AEEA9A}"/>
    <hyperlink ref="X76" r:id="rId1247" xr:uid="{69059FB6-5D85-442A-937A-247CBCA71AA3}"/>
    <hyperlink ref="X77" r:id="rId1248" xr:uid="{98038037-D513-406D-B989-EF7D70F47EE1}"/>
    <hyperlink ref="X78" r:id="rId1249" xr:uid="{5C6577F7-A238-422C-8071-ADDC2FE3F317}"/>
    <hyperlink ref="X79" r:id="rId1250" xr:uid="{44FCA27B-5131-4ACD-8E43-94740C918F56}"/>
    <hyperlink ref="X80" r:id="rId1251" xr:uid="{94B5EE78-1109-4E47-955C-C3C590A6A6B8}"/>
    <hyperlink ref="X81" r:id="rId1252" xr:uid="{A5AAFCAF-1A60-4F62-8C88-C97A11F6C4B8}"/>
    <hyperlink ref="X82" r:id="rId1253" xr:uid="{52527FE4-1C0A-4FB8-BAF1-FAD4F5E0A474}"/>
    <hyperlink ref="X83" r:id="rId1254" xr:uid="{17BF6CFC-10F3-4390-BAC9-F22FB4C04767}"/>
    <hyperlink ref="X84" r:id="rId1255" xr:uid="{A225DBAA-7B00-4E11-BAB7-75109BA4EA29}"/>
    <hyperlink ref="X85" r:id="rId1256" xr:uid="{490002C9-CF2D-4A81-B722-7594AFA38FE6}"/>
    <hyperlink ref="X86" r:id="rId1257" xr:uid="{C298BE75-415B-4008-9EAC-78096B598A67}"/>
    <hyperlink ref="X87" r:id="rId1258" xr:uid="{EE43C4C9-59ED-4C08-8BE3-1A84B9FEA6C6}"/>
    <hyperlink ref="X88" r:id="rId1259" xr:uid="{6B1421C9-D9D3-4975-879A-DA61A3434234}"/>
    <hyperlink ref="X89" r:id="rId1260" xr:uid="{84DE90AD-F640-4DA8-AB01-5E0C342E0A5A}"/>
    <hyperlink ref="X90" r:id="rId1261" xr:uid="{19864D65-0CCC-4A4A-938B-6B68C9EEFC95}"/>
    <hyperlink ref="X91" r:id="rId1262" xr:uid="{1E382143-DD3C-4663-A2EB-37301367D4E0}"/>
    <hyperlink ref="X92" r:id="rId1263" xr:uid="{D7879A3F-EF56-453A-B7F2-EA5CEB8FE6CD}"/>
    <hyperlink ref="X93" r:id="rId1264" xr:uid="{78D0EB64-CD96-4C74-A171-AF719BC6E686}"/>
    <hyperlink ref="X94" r:id="rId1265" xr:uid="{AEC937A8-8029-4EF1-B3BF-829890523BBC}"/>
    <hyperlink ref="X95" r:id="rId1266" xr:uid="{84D4C3DA-0787-48B1-BA31-B411C125EC08}"/>
    <hyperlink ref="X96" r:id="rId1267" xr:uid="{DF72B764-1E43-47C3-9B8B-096E4DBEB889}"/>
    <hyperlink ref="X97" r:id="rId1268" xr:uid="{00D0FC4C-F7F2-4029-804B-410CF3A6F851}"/>
    <hyperlink ref="X98" r:id="rId1269" xr:uid="{5E86EEA2-5C6C-41BD-BC20-14920054407F}"/>
    <hyperlink ref="X99" r:id="rId1270" xr:uid="{553A71F4-FFD1-4705-B4BD-E7AE0CD70C52}"/>
    <hyperlink ref="X100" r:id="rId1271" xr:uid="{AD21AB73-4C80-47DE-9E8E-98899B01C49B}"/>
    <hyperlink ref="X101" r:id="rId1272" xr:uid="{452F7C7D-015D-4C08-BAAB-04A2F6EDDC00}"/>
    <hyperlink ref="X102" r:id="rId1273" xr:uid="{02C242B6-B343-4F3B-9581-CA036E5E1C98}"/>
    <hyperlink ref="X103" r:id="rId1274" xr:uid="{B0E0C6DA-076A-4738-8DE2-1796360DEF1A}"/>
    <hyperlink ref="X104" r:id="rId1275" xr:uid="{63049265-259C-48C4-891E-E4B05D0EF3FD}"/>
    <hyperlink ref="X105" r:id="rId1276" xr:uid="{B094BBDD-CCBD-4242-AECC-069DFF1EB90D}"/>
    <hyperlink ref="X106" r:id="rId1277" xr:uid="{05CD2175-FEDB-4E06-A7CD-AD197027EE6C}"/>
    <hyperlink ref="X107" r:id="rId1278" xr:uid="{1EE3B892-58B9-4D91-B4FB-E3A2B9345FF5}"/>
    <hyperlink ref="X108" r:id="rId1279" xr:uid="{A304C59B-CB49-4568-8B7C-067CA39F546F}"/>
    <hyperlink ref="X109" r:id="rId1280" xr:uid="{8F9CC20C-B32B-42A0-A1F6-C8D8BFB999B1}"/>
    <hyperlink ref="X110" r:id="rId1281" xr:uid="{415E0959-A828-4E4F-B123-7DBDC7B10861}"/>
    <hyperlink ref="X111" r:id="rId1282" xr:uid="{C66D6BF7-7089-4793-B438-2D54E18177A2}"/>
    <hyperlink ref="X112" r:id="rId1283" xr:uid="{82F8C3FF-F11C-458E-8C60-3FE0FAEE3944}"/>
    <hyperlink ref="X113" r:id="rId1284" xr:uid="{67126F1B-0FF4-4EB6-A2FC-94581C438FBD}"/>
    <hyperlink ref="X114" r:id="rId1285" xr:uid="{59BE7B54-3AA5-4147-8A42-1B5C6C348CC7}"/>
    <hyperlink ref="X115" r:id="rId1286" xr:uid="{6B1158E8-4970-4AB3-8815-357A2BBB896D}"/>
    <hyperlink ref="X116" r:id="rId1287" xr:uid="{DF63947C-98BC-42C4-B0C1-7AF3FEC48621}"/>
    <hyperlink ref="X117" r:id="rId1288" xr:uid="{DB3CEFCD-B727-430C-A03B-E057D5EF1296}"/>
    <hyperlink ref="X118" r:id="rId1289" xr:uid="{18C87C18-42A3-48EA-A016-4FBD6707956F}"/>
    <hyperlink ref="X119" r:id="rId1290" xr:uid="{8A1EE1EA-3D2C-4755-8100-3925C08E1591}"/>
    <hyperlink ref="X120" r:id="rId1291" xr:uid="{685133D8-8F86-46A2-9A5B-62394B9DF64F}"/>
    <hyperlink ref="X121" r:id="rId1292" xr:uid="{8EA74FC2-325E-4A2D-B8F8-4E51E9A8ED20}"/>
    <hyperlink ref="X122" r:id="rId1293" xr:uid="{16420ACC-2620-4F58-80C4-7DC50CAAEE27}"/>
    <hyperlink ref="X123" r:id="rId1294" xr:uid="{11451978-A91F-4B24-A9AC-9B8FD246FC12}"/>
    <hyperlink ref="X124" r:id="rId1295" xr:uid="{EA0572F9-F469-4A1A-B0FE-2F8330F88A24}"/>
    <hyperlink ref="X125" r:id="rId1296" xr:uid="{841B091C-0CD0-4609-BC48-5AFB98A938BA}"/>
    <hyperlink ref="X126" r:id="rId1297" xr:uid="{700CD0D6-711A-41E6-8544-14F5205D963E}"/>
    <hyperlink ref="X127" r:id="rId1298" xr:uid="{02F52F53-53E8-4A72-B983-8F12BD2D58A9}"/>
    <hyperlink ref="X128" r:id="rId1299" xr:uid="{7061337E-4B7F-4D59-A5C0-D4BFDE8E5A27}"/>
    <hyperlink ref="X129" r:id="rId1300" xr:uid="{87633C1A-F1B6-49F8-BADB-6A0C6C7E75BB}"/>
    <hyperlink ref="X130" r:id="rId1301" xr:uid="{16CA6E96-B7FE-48FA-A079-85CF96382A6D}"/>
    <hyperlink ref="X131" r:id="rId1302" xr:uid="{9E95ECEF-36DE-41B7-8DE4-BF78AB576BBC}"/>
    <hyperlink ref="X132" r:id="rId1303" xr:uid="{0FF3758C-3A57-48E3-80DE-015B58670996}"/>
    <hyperlink ref="X133" r:id="rId1304" xr:uid="{7ACD81A4-B318-4778-BF59-5B94E6DE6E52}"/>
    <hyperlink ref="X134" r:id="rId1305" xr:uid="{3FFFA6CF-B3F0-4B6C-B6D7-4878DD8AD4C5}"/>
    <hyperlink ref="X135" r:id="rId1306" xr:uid="{8343974C-1098-461D-9A89-9B503435F022}"/>
    <hyperlink ref="X136" r:id="rId1307" xr:uid="{A73067B2-F1FE-4484-9C4D-8D8515D0499A}"/>
    <hyperlink ref="X137" r:id="rId1308" xr:uid="{C0464D60-4DE8-4964-BC8D-AD1DFAA93BA1}"/>
    <hyperlink ref="X138" r:id="rId1309" xr:uid="{9813B3A6-0A7C-481B-935A-BE27AF2176CA}"/>
    <hyperlink ref="X139" r:id="rId1310" xr:uid="{3B0A08A1-70BE-43A2-88E7-0CBEEA5B4014}"/>
    <hyperlink ref="X140" r:id="rId1311" xr:uid="{89324745-27EA-45BA-B129-5CADD8718557}"/>
    <hyperlink ref="X141" r:id="rId1312" xr:uid="{93F62499-EE22-49E2-9EFD-026F9BC56ADF}"/>
    <hyperlink ref="X142" r:id="rId1313" xr:uid="{99112F82-FBC4-4ECB-B612-AC910C19B10C}"/>
    <hyperlink ref="X143" r:id="rId1314" xr:uid="{11414535-4902-4322-9E42-1C5A83BCCFA1}"/>
    <hyperlink ref="X144" r:id="rId1315" xr:uid="{8F1EE1A3-E0FE-4D98-BCF6-07D5C1D0DA9A}"/>
    <hyperlink ref="X145" r:id="rId1316" xr:uid="{3DE732DB-D58B-4B96-8710-8FDE0AB5CAC6}"/>
    <hyperlink ref="X146" r:id="rId1317" xr:uid="{25E32B20-6084-4399-919B-6167631D63B0}"/>
    <hyperlink ref="X147" r:id="rId1318" xr:uid="{D3C48A36-F7AA-4394-A595-9E380A6BE28F}"/>
    <hyperlink ref="X148" r:id="rId1319" xr:uid="{8084F586-8077-40F5-81B3-B71FA2C44B4B}"/>
    <hyperlink ref="X149" r:id="rId1320" xr:uid="{7CF92668-2CAD-4D20-8FB3-A8996F176170}"/>
    <hyperlink ref="X150" r:id="rId1321" xr:uid="{6B5BC444-59AD-49AA-8F5D-EE6BFC056BFC}"/>
    <hyperlink ref="X151" r:id="rId1322" xr:uid="{DF5E8677-A422-41F4-8CE5-24B008C709A3}"/>
    <hyperlink ref="X152" r:id="rId1323" xr:uid="{B76EFD7A-DD69-4C3D-9132-AB210C980726}"/>
    <hyperlink ref="X153" r:id="rId1324" xr:uid="{7BB1AB60-E14A-4235-B70E-BB918ABCF625}"/>
    <hyperlink ref="X154" r:id="rId1325" xr:uid="{1877F69E-BE41-4686-85D8-10FBF5417340}"/>
    <hyperlink ref="X155" r:id="rId1326" xr:uid="{AD80A9EF-F86D-4974-90DB-25B38B434CEA}"/>
    <hyperlink ref="X156" r:id="rId1327" xr:uid="{2EB89B06-EC69-4EC6-9085-4FEB05D6C2EC}"/>
    <hyperlink ref="X157" r:id="rId1328" xr:uid="{8BBC8BDF-EC7A-45E7-A749-A1B4F3413C64}"/>
    <hyperlink ref="X158" r:id="rId1329" xr:uid="{892A6CC0-3945-4C6F-A32D-8250C66A08BC}"/>
    <hyperlink ref="X159" r:id="rId1330" xr:uid="{20DE0C4E-B284-4F72-9060-D0CF1B4ED228}"/>
    <hyperlink ref="X160" r:id="rId1331" xr:uid="{8D693F59-103C-447E-8F5A-E31CDE56BFC3}"/>
    <hyperlink ref="X161" r:id="rId1332" xr:uid="{9A199CA8-128A-4599-8BCA-74DCA440CBD5}"/>
    <hyperlink ref="X162" r:id="rId1333" xr:uid="{810F3E0C-BD86-4C94-8E7B-895ECA99BC66}"/>
    <hyperlink ref="X163" r:id="rId1334" xr:uid="{2C3E20B4-E7DF-4F11-8504-72D950D9FC46}"/>
    <hyperlink ref="X164" r:id="rId1335" xr:uid="{8C6C1085-69A2-4385-895D-0779A9BA3F39}"/>
    <hyperlink ref="X165" r:id="rId1336" xr:uid="{5BCD07DB-8175-4E53-82E4-9831F312EC51}"/>
    <hyperlink ref="X166" r:id="rId1337" xr:uid="{1B76BBB8-E7CA-4372-BFF3-E677E117506B}"/>
    <hyperlink ref="X167" r:id="rId1338" xr:uid="{3679AF08-A73B-4894-8633-523FBD1B8269}"/>
    <hyperlink ref="X168" r:id="rId1339" xr:uid="{4A551E99-E658-45FF-8F82-E391389AABF0}"/>
    <hyperlink ref="X169" r:id="rId1340" xr:uid="{98232331-A54D-4721-90F3-44D0D467530D}"/>
    <hyperlink ref="X170" r:id="rId1341" xr:uid="{7A58BDBF-BC06-4C47-8DAA-31AE57F365C0}"/>
    <hyperlink ref="X171" r:id="rId1342" xr:uid="{07EA9BF1-6E5D-4F1A-A687-C3524BD49FC7}"/>
    <hyperlink ref="X172" r:id="rId1343" xr:uid="{2116E3B3-C828-4EC7-A2E7-6C6CBBCE232A}"/>
    <hyperlink ref="X173" r:id="rId1344" xr:uid="{73A894E8-03BA-43D2-8B5A-2ED7792DC22C}"/>
    <hyperlink ref="X174" r:id="rId1345" xr:uid="{B16D3DB7-27BF-4D81-A902-7AC1E8F6FFBC}"/>
    <hyperlink ref="X175" r:id="rId1346" xr:uid="{FF8BA734-819E-4D55-ACE3-7DF5D84CC8C5}"/>
    <hyperlink ref="X176" r:id="rId1347" xr:uid="{FC925F21-ABE3-4134-B1DB-B7368EB28459}"/>
    <hyperlink ref="X177" r:id="rId1348" xr:uid="{68D2C051-A86C-414E-948F-9DD5F927FBCF}"/>
    <hyperlink ref="X178" r:id="rId1349" xr:uid="{242AFDBC-37DE-441E-BB57-A398548E756B}"/>
    <hyperlink ref="X179" r:id="rId1350" xr:uid="{DC320D4D-3D48-4C3E-9619-32083C77915F}"/>
    <hyperlink ref="X180" r:id="rId1351" xr:uid="{7A79C23F-6C44-4C2C-8E86-12D19C7AB475}"/>
    <hyperlink ref="X181" r:id="rId1352" xr:uid="{E3782BB3-1B60-49CC-A294-574A47EE00A1}"/>
    <hyperlink ref="X182" r:id="rId1353" xr:uid="{91A1A9E4-D826-4E40-8BA8-E59506331102}"/>
    <hyperlink ref="X183" r:id="rId1354" xr:uid="{06D7E581-FADA-4833-8A66-D02EF89227F8}"/>
    <hyperlink ref="X184" r:id="rId1355" xr:uid="{36582511-2DF6-4BBF-8BB6-8F92D0F34518}"/>
    <hyperlink ref="X185" r:id="rId1356" xr:uid="{D533D496-EBFC-4C5D-87D9-3C6E10EF38E4}"/>
    <hyperlink ref="X186" r:id="rId1357" xr:uid="{A8E4B356-BCAB-48ED-9AF7-CBFCFFC7B5EE}"/>
    <hyperlink ref="X187" r:id="rId1358" xr:uid="{8E7BFE48-C02A-4F9F-8D3C-C772C56E5A0C}"/>
    <hyperlink ref="X188" r:id="rId1359" xr:uid="{05ABCBFE-2AEF-4884-ACC1-34625793C1B0}"/>
    <hyperlink ref="X189" r:id="rId1360" xr:uid="{F1490C6D-734D-4BD4-BDC0-2F1E9A490E55}"/>
    <hyperlink ref="X190" r:id="rId1361" xr:uid="{CBF83809-252A-4BA8-B7E0-D6F75B6D009F}"/>
    <hyperlink ref="X191" r:id="rId1362" xr:uid="{A9B2E6B5-0AC8-41A9-B930-BB5B8ADA9017}"/>
    <hyperlink ref="X192" r:id="rId1363" xr:uid="{D1C0775D-AB1E-4017-A0CD-ABE17C804A76}"/>
    <hyperlink ref="X193" r:id="rId1364" xr:uid="{AD9D5307-F654-468E-AEE7-7178916916D8}"/>
    <hyperlink ref="X194" r:id="rId1365" xr:uid="{E025D7D9-DAF4-407C-8718-8BEE51230859}"/>
    <hyperlink ref="X195" r:id="rId1366" xr:uid="{21CCC1FC-1764-4372-B331-70460B7B4F70}"/>
    <hyperlink ref="X196" r:id="rId1367" xr:uid="{76292A46-E0E0-4C7C-BFB7-C1A45D84DF2B}"/>
    <hyperlink ref="X197" r:id="rId1368" xr:uid="{8304DAEF-3BA3-4244-9FAF-B4274FB7059B}"/>
    <hyperlink ref="X198" r:id="rId1369" xr:uid="{91E1BB51-0DB8-4FF3-81A9-42FE3D51C9B4}"/>
    <hyperlink ref="X199" r:id="rId1370" xr:uid="{5526AEF6-6B89-41DE-8AE0-473DD6EB0221}"/>
    <hyperlink ref="X200" r:id="rId1371" xr:uid="{944ACDAE-34BD-496E-9187-CC8648EF7DD3}"/>
    <hyperlink ref="X201" r:id="rId1372" xr:uid="{14D10E74-486B-401C-B9C6-B3715372CB5E}"/>
    <hyperlink ref="X202" r:id="rId1373" xr:uid="{0650AE85-A656-4858-937B-4A817012C80D}"/>
    <hyperlink ref="X203" r:id="rId1374" xr:uid="{E7660A2A-0E88-4EB5-8535-499B90701866}"/>
    <hyperlink ref="X204" r:id="rId1375" xr:uid="{725EAAA3-3565-45C0-8E96-36F56A239988}"/>
    <hyperlink ref="X205" r:id="rId1376" xr:uid="{16B4BE5C-9351-46F1-9796-36305110FDBF}"/>
    <hyperlink ref="X206" r:id="rId1377" xr:uid="{028D65FC-9ED6-4F38-8C65-556857998501}"/>
    <hyperlink ref="X207" r:id="rId1378" xr:uid="{4A981286-3A5E-441D-9DE3-075856ADFE0E}"/>
    <hyperlink ref="X208" r:id="rId1379" xr:uid="{0D0A18AB-C23A-4446-8823-B94F9710BA23}"/>
    <hyperlink ref="X209" r:id="rId1380" xr:uid="{FFC60C36-658F-4C58-961C-054C3BCEB349}"/>
    <hyperlink ref="X210" r:id="rId1381" xr:uid="{65667A81-1455-412B-B04B-471C8374B7F6}"/>
    <hyperlink ref="X211" r:id="rId1382" xr:uid="{570071D4-1824-4A66-9C13-DA87181E0DE5}"/>
    <hyperlink ref="X212" r:id="rId1383" xr:uid="{9AD02A6C-05AA-4823-A82A-A8B740896B80}"/>
    <hyperlink ref="X213" r:id="rId1384" xr:uid="{B4C9D0B2-1F0D-4A1B-9703-AD5F54A06C0E}"/>
    <hyperlink ref="X214" r:id="rId1385" xr:uid="{840E5829-48A9-4D93-8387-CF36DB33B98B}"/>
    <hyperlink ref="X215" r:id="rId1386" xr:uid="{9FDA1E93-0F85-4F03-9FF1-105C7CE21811}"/>
    <hyperlink ref="X216" r:id="rId1387" xr:uid="{FC108547-1EFB-47CA-8708-C1FD9EFAB61E}"/>
    <hyperlink ref="X217" r:id="rId1388" xr:uid="{E0E7241D-B851-4831-8813-FBDC6E70C506}"/>
    <hyperlink ref="X218" r:id="rId1389" xr:uid="{89B6435C-E1F7-4585-933D-9BB548AAF7DE}"/>
    <hyperlink ref="X219" r:id="rId1390" xr:uid="{95FA0639-CF5D-4DE3-BDF3-F41CC29D0161}"/>
    <hyperlink ref="X220" r:id="rId1391" xr:uid="{86F8AED6-9FC9-4737-AEB9-CC8E1630821B}"/>
    <hyperlink ref="X221" r:id="rId1392" xr:uid="{5C7FFA42-6435-4D99-AB91-F17C8D2CB4E8}"/>
    <hyperlink ref="X222" r:id="rId1393" xr:uid="{AB194F24-0EE6-454E-AE95-3DCEBEB85757}"/>
    <hyperlink ref="X223" r:id="rId1394" xr:uid="{01D7A691-43BD-4A7B-B451-26F9880B985C}"/>
    <hyperlink ref="X224" r:id="rId1395" xr:uid="{4A331A70-920B-44DE-95A0-ABFB079106EB}"/>
    <hyperlink ref="X225" r:id="rId1396" xr:uid="{A98C5426-59ED-470F-8587-7610B9A1964E}"/>
    <hyperlink ref="X226" r:id="rId1397" xr:uid="{CA90C507-CC1C-4E7C-8F5A-E108E9C023A2}"/>
    <hyperlink ref="X227" r:id="rId1398" xr:uid="{8378A6F4-0555-4F61-883C-9C21CA734407}"/>
    <hyperlink ref="X228" r:id="rId1399" xr:uid="{13F00EAE-6517-4485-BD87-A7B769EC9ACF}"/>
    <hyperlink ref="X229" r:id="rId1400" xr:uid="{B083037D-66AC-4CAB-A103-0ADCAEB6D54D}"/>
    <hyperlink ref="X230" r:id="rId1401" xr:uid="{33A06ACA-02A9-4001-8E7B-3E0480CE61D2}"/>
    <hyperlink ref="X231" r:id="rId1402" xr:uid="{A4FEF8AB-639B-4AC3-859B-2DC5CD393C46}"/>
    <hyperlink ref="X232" r:id="rId1403" xr:uid="{4053C175-5A30-4917-BE8D-5B5511F96E00}"/>
    <hyperlink ref="X233" r:id="rId1404" xr:uid="{D7CDBCBB-4A9B-4275-A2A8-E1A701B9EAE9}"/>
    <hyperlink ref="X234" r:id="rId1405" xr:uid="{37998783-B6C9-455E-B6EB-61DBD2772735}"/>
    <hyperlink ref="X235" r:id="rId1406" xr:uid="{9AAFEE36-DC8F-49E0-A46F-05A69AEFDA0E}"/>
    <hyperlink ref="X236" r:id="rId1407" xr:uid="{9E7CE327-A376-4B31-A8E8-D14FCA1D963C}"/>
    <hyperlink ref="X237" r:id="rId1408" xr:uid="{990C1EC4-3AF5-453D-A26C-A375A16C8A7D}"/>
    <hyperlink ref="X238" r:id="rId1409" xr:uid="{DCD9536B-43E9-4A61-BC35-746188FA2A7A}"/>
    <hyperlink ref="X239" r:id="rId1410" xr:uid="{AE3F78F8-72D1-411E-9D05-72A1F57FFF14}"/>
    <hyperlink ref="X240" r:id="rId1411" xr:uid="{9730B755-8915-48FB-9FF0-8711B345ACDB}"/>
    <hyperlink ref="X241" r:id="rId1412" xr:uid="{050A4190-2560-4358-ACFB-589EC60B4C6C}"/>
    <hyperlink ref="X242" r:id="rId1413" xr:uid="{9280C82B-A04B-466E-9D80-4153E1733763}"/>
    <hyperlink ref="X243" r:id="rId1414" xr:uid="{3C2671FF-9116-4F16-9312-EEDF8E7BBCFA}"/>
    <hyperlink ref="X244" r:id="rId1415" xr:uid="{CF2F6F78-7F88-4FEA-95A8-DB8D1C989BB1}"/>
    <hyperlink ref="X245" r:id="rId1416" xr:uid="{02A4B965-FF2C-491C-A103-407D747CE433}"/>
    <hyperlink ref="X246" r:id="rId1417" xr:uid="{B47A66D4-3DF2-482D-B219-D5D77A5F8D6F}"/>
    <hyperlink ref="X247" r:id="rId1418" xr:uid="{F19FCBC4-C2F7-4597-A37B-7B6F9ED05809}"/>
    <hyperlink ref="X248" r:id="rId1419" xr:uid="{819F7F9E-67B9-4C20-9A72-C57743FABEBA}"/>
    <hyperlink ref="X249" r:id="rId1420" xr:uid="{98C20A61-F545-4713-9FC0-06799F371323}"/>
    <hyperlink ref="X250" r:id="rId1421" xr:uid="{455D9FA8-3674-4B9A-AA00-ECFD98489DEE}"/>
    <hyperlink ref="X251" r:id="rId1422" xr:uid="{5A898BA3-C33C-4C47-84EA-CC4A22CCFE34}"/>
    <hyperlink ref="X252" r:id="rId1423" xr:uid="{EEB3E038-CE34-4E56-BFC3-F2DF1539D7DE}"/>
    <hyperlink ref="X253" r:id="rId1424" xr:uid="{03BD84D6-5AF5-4D43-A205-84D04FE5A3C0}"/>
    <hyperlink ref="X254" r:id="rId1425" xr:uid="{C2777273-7D93-45FB-8C8A-5988EE8959D5}"/>
    <hyperlink ref="X255" r:id="rId1426" xr:uid="{958F0D09-CD0A-4EA7-A75C-6BFE456E048A}"/>
    <hyperlink ref="X256" r:id="rId1427" xr:uid="{ABFA02E9-0265-4024-915F-78434522DC1B}"/>
    <hyperlink ref="X257" r:id="rId1428" xr:uid="{E2EDB706-49C1-4F3D-A4E4-04FAAD981D13}"/>
    <hyperlink ref="X258" r:id="rId1429" xr:uid="{C4488B1F-0C00-429C-A4B6-80ED60A2642A}"/>
    <hyperlink ref="X259" r:id="rId1430" xr:uid="{14B5646F-698F-4B5B-8CF2-48F1FD38CBEB}"/>
    <hyperlink ref="X260" r:id="rId1431" xr:uid="{4E8CD40E-CCCC-47ED-89E7-4238A21BF548}"/>
    <hyperlink ref="X261" r:id="rId1432" xr:uid="{2E06DCB5-C3E0-4537-9CA9-C1A55B25B215}"/>
    <hyperlink ref="X262" r:id="rId1433" xr:uid="{D2196EEA-888A-41F5-9263-89165F781DD0}"/>
    <hyperlink ref="X263" r:id="rId1434" xr:uid="{5E206EE9-7CCB-400E-A5C6-614E42EA5ACA}"/>
    <hyperlink ref="X264" r:id="rId1435" xr:uid="{0FB20E7F-25C3-4077-A9AC-C5298D1272F2}"/>
    <hyperlink ref="X265" r:id="rId1436" xr:uid="{4AE1D2C3-2AF1-4018-A20B-18D53AB00641}"/>
    <hyperlink ref="X266" r:id="rId1437" xr:uid="{89D95D6A-EFA9-45B6-85EF-EDB0CD1A2870}"/>
    <hyperlink ref="X267" r:id="rId1438" xr:uid="{68C23F9A-DF63-4FC9-A452-A9E2C2F7257C}"/>
    <hyperlink ref="X268" r:id="rId1439" xr:uid="{99B7265E-E67D-4640-9889-8F2663449A9D}"/>
    <hyperlink ref="X269" r:id="rId1440" xr:uid="{CF1EE5F1-6579-43BA-8A3E-F284A4F4A29E}"/>
    <hyperlink ref="X270" r:id="rId1441" xr:uid="{E20B41D3-6707-46A4-8E64-CB356AA19DE4}"/>
    <hyperlink ref="X271" r:id="rId1442" xr:uid="{59CD9C79-72B2-4A41-9ED7-5768163993CB}"/>
    <hyperlink ref="X272" r:id="rId1443" xr:uid="{77170B14-629F-4BEF-B9CB-432A2254FACB}"/>
    <hyperlink ref="X273" r:id="rId1444" xr:uid="{223CAF27-3B21-4474-80F3-589FA71B7C04}"/>
    <hyperlink ref="X274" r:id="rId1445" xr:uid="{ACCA9418-BC6C-4BA2-AD24-BAA1B8CA825C}"/>
    <hyperlink ref="X275" r:id="rId1446" xr:uid="{C456C023-1090-441D-BF85-52DBEAADC95F}"/>
    <hyperlink ref="X276" r:id="rId1447" xr:uid="{9265D331-40CF-4D4B-8E67-6731F9199EEC}"/>
    <hyperlink ref="X277" r:id="rId1448" xr:uid="{98CFE2AD-7B02-44C9-BD2A-96746F8FEDEA}"/>
    <hyperlink ref="X278" r:id="rId1449" xr:uid="{EECE8A55-47AE-4EED-8E7E-CA716407AC5A}"/>
    <hyperlink ref="X279" r:id="rId1450" xr:uid="{DCBE2003-7407-44AF-848F-C0C25650AFAC}"/>
    <hyperlink ref="X280" r:id="rId1451" xr:uid="{37DF6C04-7C75-4669-8B95-630F88E97155}"/>
    <hyperlink ref="X281" r:id="rId1452" xr:uid="{E956E648-81F6-4EBA-AB5B-59AFED51AF02}"/>
    <hyperlink ref="X282" r:id="rId1453" xr:uid="{3905CC45-D7F1-418A-A37D-172496F28B80}"/>
    <hyperlink ref="X283" r:id="rId1454" xr:uid="{32C0E896-1256-4145-9AF2-0848369E2F83}"/>
    <hyperlink ref="X284" r:id="rId1455" xr:uid="{50A614BE-F971-4229-AFB4-8644D641AABD}"/>
    <hyperlink ref="X285" r:id="rId1456" xr:uid="{1C23639E-F902-423E-9C9C-293CD9EF1187}"/>
    <hyperlink ref="X286" r:id="rId1457" xr:uid="{D739BD7E-EBA0-45A1-B190-B0F67DEEECCD}"/>
    <hyperlink ref="X287" r:id="rId1458" xr:uid="{5D43C200-F792-467A-B57C-5F4BB4A09C40}"/>
    <hyperlink ref="X288" r:id="rId1459" xr:uid="{DE7DBD5C-4C15-4F17-871A-FB556DF6AF9B}"/>
    <hyperlink ref="X289" r:id="rId1460" xr:uid="{C0122890-D59E-435E-89B6-573457ED18A0}"/>
    <hyperlink ref="X290" r:id="rId1461" xr:uid="{8C9BC8B3-0278-4BFC-BBB7-9A95E5BC2B40}"/>
    <hyperlink ref="X291" r:id="rId1462" xr:uid="{0F73A086-5895-42AA-A9E1-2F9F6ED36297}"/>
    <hyperlink ref="X292" r:id="rId1463" xr:uid="{F6CD067B-238F-42CE-A1C9-A467701CCE48}"/>
    <hyperlink ref="X293" r:id="rId1464" xr:uid="{76808D1F-7A71-463B-AF9B-1950FCE1C831}"/>
    <hyperlink ref="X294" r:id="rId1465" xr:uid="{DB005587-F339-4470-B97D-46082B12EF79}"/>
    <hyperlink ref="X295" r:id="rId1466" xr:uid="{0C78C2EA-5124-47E7-B615-1C6D040889C5}"/>
    <hyperlink ref="X296" r:id="rId1467" xr:uid="{B5588736-2EDC-4BFC-A85D-CA77D561EB1D}"/>
    <hyperlink ref="X297" r:id="rId1468" xr:uid="{2BA85A90-7731-4663-B67D-3561A2D8B66B}"/>
    <hyperlink ref="X298" r:id="rId1469" xr:uid="{1D195C65-A944-42BA-B597-7F6AACB17226}"/>
    <hyperlink ref="X299" r:id="rId1470" xr:uid="{844A9FA6-A51F-4131-9350-E8EC1B260C6C}"/>
    <hyperlink ref="X300" r:id="rId1471" xr:uid="{02BC5112-EFD2-4FC8-92A4-2D95FE7C12C1}"/>
    <hyperlink ref="X301" r:id="rId1472" xr:uid="{CD02173D-D63F-4CDC-A9B1-319CF1BD0122}"/>
    <hyperlink ref="X302" r:id="rId1473" xr:uid="{AA660B2B-FFA9-4B8E-9FDD-507FBFEA48C0}"/>
    <hyperlink ref="X303" r:id="rId1474" xr:uid="{B0B7DA7D-2C7F-42D9-8A16-5C0AAF52B87C}"/>
    <hyperlink ref="X304" r:id="rId1475" xr:uid="{77E413C3-90B1-44A9-B78F-98D7C5CDA7FF}"/>
    <hyperlink ref="X305" r:id="rId1476" xr:uid="{EC9AE7C1-E978-4442-A7FF-A6BDA9AFCC74}"/>
    <hyperlink ref="X306" r:id="rId1477" xr:uid="{2A6D8615-E110-4200-A3D0-62A43B8AF4DF}"/>
    <hyperlink ref="X307" r:id="rId1478" xr:uid="{52D73283-DC0C-4E69-9B1A-4048C7DA2FC4}"/>
    <hyperlink ref="X308" r:id="rId1479" xr:uid="{08D95774-E333-4146-ADB7-E161F0329979}"/>
    <hyperlink ref="X309" r:id="rId1480" xr:uid="{7BC671E9-9929-4414-BA04-5DF2B26FBAB4}"/>
    <hyperlink ref="X310" r:id="rId1481" xr:uid="{569C3FE4-8B44-4060-93C4-FB7B969B389E}"/>
    <hyperlink ref="X311" r:id="rId1482" xr:uid="{CDB2F2EC-C805-4FE5-AE9F-B3A1D41A7A0A}"/>
    <hyperlink ref="X312" r:id="rId1483" xr:uid="{24006C67-7D01-4A81-B45C-4DBB9DE53BE0}"/>
    <hyperlink ref="X313" r:id="rId1484" xr:uid="{1F562B85-3E4F-418B-87B6-5A65EA9475E8}"/>
    <hyperlink ref="X314" r:id="rId1485" xr:uid="{9F864946-86E6-44E2-9470-505339160CC2}"/>
    <hyperlink ref="X315" r:id="rId1486" xr:uid="{ACB1C313-09B1-4D05-BE74-F7BC7F451C6F}"/>
    <hyperlink ref="X316" r:id="rId1487" xr:uid="{20966F93-1D96-441A-A6E6-DEB89290CC45}"/>
    <hyperlink ref="X317" r:id="rId1488" xr:uid="{C77E778D-FFA4-4ED6-9F84-404D891B3223}"/>
    <hyperlink ref="X318" r:id="rId1489" xr:uid="{EF3C08A3-2247-4468-A935-DA8C98677C3D}"/>
    <hyperlink ref="X319" r:id="rId1490" xr:uid="{2CD34429-C296-47B9-9870-8D21CED2538E}"/>
    <hyperlink ref="X320" r:id="rId1491" xr:uid="{A5DFF17F-9280-411D-9449-5460BBCD5A8A}"/>
    <hyperlink ref="X321" r:id="rId1492" xr:uid="{BB378F51-1A86-4A47-8869-8448EC40D391}"/>
    <hyperlink ref="X322" r:id="rId1493" xr:uid="{19B9E8C1-70EF-4BFC-B0FA-D89C6951BF70}"/>
    <hyperlink ref="X323" r:id="rId1494" xr:uid="{6409A14D-9DE2-4A71-A6E5-4599BC42CE0E}"/>
    <hyperlink ref="X324" r:id="rId1495" xr:uid="{19FEBAA9-F045-415B-990B-6A93E1361945}"/>
    <hyperlink ref="X325" r:id="rId1496" xr:uid="{EB2190EA-5902-4C10-83E9-0493156AC6C6}"/>
    <hyperlink ref="X326" r:id="rId1497" xr:uid="{736F8DFD-AA78-4AEA-B209-10036208F9CE}"/>
    <hyperlink ref="X327" r:id="rId1498" xr:uid="{73A8C2EE-1102-4027-A15A-C828DA03B001}"/>
    <hyperlink ref="X328" r:id="rId1499" xr:uid="{6826439D-EC92-4151-AB76-2983713891BD}"/>
    <hyperlink ref="X329" r:id="rId1500" xr:uid="{BF0D0EA1-6186-47B6-B32D-F93D8464BE78}"/>
    <hyperlink ref="X330" r:id="rId1501" xr:uid="{1C445DEE-963F-42DF-8422-97A025C23311}"/>
    <hyperlink ref="X331" r:id="rId1502" xr:uid="{26A9EF9F-E6AE-4B94-B6E9-5D301B56F61A}"/>
    <hyperlink ref="X332" r:id="rId1503" xr:uid="{68D62A51-3BBF-4262-A74B-0105D0C42987}"/>
    <hyperlink ref="Z333" r:id="rId1504" xr:uid="{B45A9D7B-38C3-42EB-B963-8CE1DCD65BDD}"/>
    <hyperlink ref="Z334" r:id="rId1505" xr:uid="{6318F58E-1211-47E5-8D3B-BEF17576E251}"/>
    <hyperlink ref="Z335" r:id="rId1506" xr:uid="{F03C3A45-430B-422E-8B25-5F2C779936D9}"/>
    <hyperlink ref="Z336" r:id="rId1507" xr:uid="{4E1C7F1E-999C-4ABB-A968-735DF4D077BC}"/>
    <hyperlink ref="Z337" r:id="rId1508" xr:uid="{B9D8CCDC-3B03-47CD-A6EA-774E12A12958}"/>
    <hyperlink ref="Z338" r:id="rId1509" xr:uid="{A69C0790-7413-4693-A2FD-40F837D79F9C}"/>
    <hyperlink ref="W333" r:id="rId1510" xr:uid="{903FDFC9-3822-40E8-80A3-9679819CAB96}"/>
    <hyperlink ref="W334" r:id="rId1511" xr:uid="{92BFF71D-203E-49EF-B4FF-9B7D1196F4F8}"/>
    <hyperlink ref="W335" r:id="rId1512" xr:uid="{701D1D30-EEBE-4B9A-9B66-1989BE70DD80}"/>
    <hyperlink ref="W336" r:id="rId1513" xr:uid="{5EA443BF-BB42-49D1-AC33-788496DD07F1}"/>
    <hyperlink ref="W337" r:id="rId1514" xr:uid="{62E62BC3-974E-48D1-BD94-DFDE79F91985}"/>
    <hyperlink ref="W338" r:id="rId1515" xr:uid="{D31441A8-DB08-4C90-A8AE-D0EB8180EBF8}"/>
    <hyperlink ref="X333" r:id="rId1516" xr:uid="{74A93921-F5B3-45F0-99E1-85E4DEC3EDBE}"/>
    <hyperlink ref="X334" r:id="rId1517" xr:uid="{EC59CC10-C59C-4D29-B679-202D29CD9BEA}"/>
    <hyperlink ref="X335" r:id="rId1518" xr:uid="{7E9EC00E-856F-490F-8D5E-879ABEA2757F}"/>
    <hyperlink ref="X336" r:id="rId1519" xr:uid="{1AE118FB-4335-4F43-9548-A599F59285FC}"/>
    <hyperlink ref="X337" r:id="rId1520" xr:uid="{EB3399C2-37EC-479E-83CB-9A98CB587089}"/>
    <hyperlink ref="X338" r:id="rId1521" xr:uid="{9EF3E006-DD81-4D2B-AA20-0D114FB3BF9E}"/>
  </hyperlinks>
  <pageMargins left="0.7" right="0.7" top="0.75" bottom="0.75" header="0.3" footer="0.3"/>
  <pageSetup orientation="portrait" r:id="rId152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zoomScale="70" zoomScaleNormal="70"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s="11" t="s">
        <v>78</v>
      </c>
    </row>
    <row r="5" spans="1:1" x14ac:dyDescent="0.25">
      <c r="A5" s="11" t="s">
        <v>79</v>
      </c>
    </row>
    <row r="6" spans="1:1" x14ac:dyDescent="0.25">
      <c r="A6" s="11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zoomScale="70" zoomScaleNormal="70" workbookViewId="0">
      <selection activeCell="B2" sqref="B2"/>
    </sheetView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U917"/>
  <sheetViews>
    <sheetView topLeftCell="D1" zoomScale="70" zoomScaleNormal="70" workbookViewId="0">
      <selection activeCell="D3" sqref="D3"/>
    </sheetView>
  </sheetViews>
  <sheetFormatPr baseColWidth="10" defaultColWidth="9.140625" defaultRowHeight="15" x14ac:dyDescent="0.25"/>
  <sheetData>
    <row r="1" spans="1:21" x14ac:dyDescent="0.25">
      <c r="A1" t="s">
        <v>86</v>
      </c>
      <c r="D1" t="s">
        <v>86</v>
      </c>
    </row>
    <row r="2" spans="1:21" x14ac:dyDescent="0.25">
      <c r="A2" t="s">
        <v>87</v>
      </c>
      <c r="D2" t="s">
        <v>87</v>
      </c>
    </row>
    <row r="8" spans="1:21" x14ac:dyDescent="0.25">
      <c r="E8" s="14"/>
      <c r="J8" s="12"/>
      <c r="K8" s="12"/>
      <c r="L8" s="12"/>
      <c r="P8" s="16"/>
      <c r="Q8" s="16"/>
      <c r="T8" s="18"/>
    </row>
    <row r="9" spans="1:21" x14ac:dyDescent="0.25">
      <c r="B9" s="9"/>
      <c r="C9" s="9"/>
      <c r="E9" s="14"/>
      <c r="F9" s="9"/>
      <c r="G9" s="9"/>
      <c r="H9" s="9"/>
      <c r="I9" s="9"/>
      <c r="J9" s="12"/>
      <c r="K9" s="12"/>
      <c r="L9" s="12"/>
      <c r="P9" s="16"/>
      <c r="Q9" s="16"/>
      <c r="T9" s="18"/>
      <c r="U9" s="9"/>
    </row>
    <row r="10" spans="1:21" x14ac:dyDescent="0.25">
      <c r="A10" s="9"/>
      <c r="B10" s="9"/>
      <c r="C10" s="9"/>
      <c r="E10" s="14"/>
      <c r="F10" s="9"/>
      <c r="G10" s="9"/>
      <c r="H10" s="9"/>
      <c r="I10" s="9"/>
      <c r="J10" s="12"/>
      <c r="K10" s="12"/>
      <c r="L10" s="12"/>
      <c r="P10" s="16"/>
      <c r="Q10" s="16"/>
      <c r="T10" s="18"/>
      <c r="U10" s="9"/>
    </row>
    <row r="11" spans="1:21" x14ac:dyDescent="0.25">
      <c r="A11" s="9"/>
      <c r="B11" s="9"/>
      <c r="C11" s="9"/>
      <c r="D11" s="9"/>
      <c r="E11" s="14"/>
      <c r="F11" s="9"/>
      <c r="G11" s="9"/>
      <c r="H11" s="9"/>
      <c r="I11" s="9"/>
      <c r="J11" s="15"/>
      <c r="K11" s="15"/>
      <c r="L11" s="15"/>
      <c r="P11" s="16"/>
      <c r="Q11" s="16"/>
      <c r="T11" s="18"/>
      <c r="U11" s="9"/>
    </row>
    <row r="12" spans="1:21" x14ac:dyDescent="0.25">
      <c r="A12" s="9"/>
      <c r="B12" s="9"/>
      <c r="C12" s="9"/>
      <c r="D12" s="9"/>
      <c r="E12" s="14"/>
      <c r="F12" s="9"/>
      <c r="G12" s="9"/>
      <c r="H12" s="9"/>
      <c r="I12" s="9"/>
      <c r="J12" s="15"/>
      <c r="K12" s="15"/>
      <c r="L12" s="15"/>
      <c r="P12" s="16"/>
      <c r="Q12" s="16"/>
      <c r="T12" s="18"/>
      <c r="U12" s="9"/>
    </row>
    <row r="13" spans="1:21" x14ac:dyDescent="0.25">
      <c r="A13" s="9"/>
      <c r="B13" s="9"/>
      <c r="C13" s="9"/>
      <c r="D13" s="9"/>
      <c r="E13" s="14"/>
      <c r="F13" s="9"/>
      <c r="G13" s="9"/>
      <c r="H13" s="9"/>
      <c r="I13" s="9"/>
      <c r="J13" s="12"/>
      <c r="K13" s="12"/>
      <c r="L13" s="12"/>
      <c r="P13" s="16"/>
      <c r="Q13" s="16"/>
      <c r="T13" s="18"/>
      <c r="U13" s="9"/>
    </row>
    <row r="14" spans="1:21" x14ac:dyDescent="0.25">
      <c r="B14" s="9"/>
      <c r="C14" s="9"/>
      <c r="E14" s="14"/>
      <c r="F14" s="9"/>
      <c r="G14" s="9"/>
      <c r="H14" s="9"/>
      <c r="I14" s="9"/>
      <c r="J14" s="12"/>
      <c r="K14" s="12"/>
      <c r="L14" s="12"/>
      <c r="P14" s="16"/>
      <c r="Q14" s="16"/>
      <c r="T14" s="18"/>
      <c r="U14" s="9"/>
    </row>
    <row r="15" spans="1:21" x14ac:dyDescent="0.25">
      <c r="B15" s="9"/>
      <c r="C15" s="9"/>
      <c r="E15" s="13"/>
      <c r="F15" s="9"/>
      <c r="G15" s="9"/>
      <c r="H15" s="9"/>
      <c r="I15" s="9"/>
      <c r="J15" s="13"/>
      <c r="K15" s="13"/>
      <c r="L15" s="13"/>
      <c r="P15" s="17"/>
      <c r="Q15" s="17"/>
      <c r="T15" s="19"/>
      <c r="U15" s="9"/>
    </row>
    <row r="16" spans="1:21" x14ac:dyDescent="0.25">
      <c r="B16" s="9"/>
      <c r="C16" s="9"/>
      <c r="E16" s="14"/>
      <c r="F16" s="9"/>
      <c r="G16" s="9"/>
      <c r="H16" s="9"/>
      <c r="I16" s="9"/>
      <c r="J16" s="12"/>
      <c r="K16" s="12"/>
      <c r="L16" s="12"/>
      <c r="P16" s="16"/>
      <c r="Q16" s="16"/>
      <c r="T16" s="18"/>
      <c r="U16" s="9"/>
    </row>
    <row r="17" spans="2:21" x14ac:dyDescent="0.25">
      <c r="B17" s="9"/>
      <c r="C17" s="9"/>
      <c r="E17" s="14"/>
      <c r="F17" s="9"/>
      <c r="G17" s="9"/>
      <c r="H17" s="9"/>
      <c r="I17" s="9"/>
      <c r="J17" s="12"/>
      <c r="K17" s="12"/>
      <c r="L17" s="12"/>
      <c r="P17" s="16"/>
      <c r="Q17" s="16"/>
      <c r="T17" s="18"/>
      <c r="U17" s="9"/>
    </row>
    <row r="18" spans="2:21" x14ac:dyDescent="0.25">
      <c r="B18" s="9"/>
      <c r="C18" s="9"/>
      <c r="E18" s="13"/>
      <c r="F18" s="9"/>
      <c r="G18" s="9"/>
      <c r="H18" s="9"/>
      <c r="I18" s="9"/>
      <c r="J18" s="13"/>
      <c r="K18" s="13"/>
      <c r="L18" s="13"/>
      <c r="P18" s="17"/>
      <c r="Q18" s="17"/>
      <c r="T18" s="19"/>
      <c r="U18" s="9"/>
    </row>
    <row r="19" spans="2:21" s="9" customFormat="1" x14ac:dyDescent="0.25">
      <c r="E19" s="20"/>
      <c r="J19" s="20"/>
      <c r="K19" s="20"/>
      <c r="L19" s="20"/>
      <c r="P19" s="22"/>
      <c r="Q19" s="22"/>
      <c r="T19" s="24"/>
    </row>
    <row r="20" spans="2:21" s="9" customFormat="1" x14ac:dyDescent="0.25">
      <c r="E20" s="20"/>
      <c r="J20" s="20"/>
      <c r="K20" s="20"/>
      <c r="L20" s="20"/>
      <c r="P20" s="22"/>
      <c r="Q20" s="22"/>
      <c r="T20" s="24"/>
    </row>
    <row r="21" spans="2:21" s="9" customFormat="1" x14ac:dyDescent="0.25">
      <c r="E21" s="21"/>
      <c r="J21" s="23"/>
      <c r="K21" s="23"/>
      <c r="L21" s="23"/>
      <c r="P21" s="17"/>
      <c r="Q21" s="17"/>
      <c r="T21" s="25"/>
    </row>
    <row r="22" spans="2:21" s="9" customFormat="1" x14ac:dyDescent="0.25">
      <c r="E22" s="21"/>
      <c r="J22" s="23"/>
      <c r="K22" s="23"/>
      <c r="L22" s="23"/>
      <c r="P22" s="17"/>
      <c r="Q22" s="17"/>
      <c r="T22" s="25"/>
    </row>
    <row r="23" spans="2:21" s="9" customFormat="1" x14ac:dyDescent="0.25">
      <c r="E23" s="21"/>
      <c r="J23" s="23"/>
      <c r="K23" s="23"/>
      <c r="L23" s="23"/>
      <c r="P23" s="17"/>
      <c r="Q23" s="17"/>
      <c r="T23" s="25"/>
    </row>
    <row r="24" spans="2:21" s="9" customFormat="1" x14ac:dyDescent="0.25">
      <c r="E24" s="21"/>
      <c r="J24" s="23"/>
      <c r="K24" s="23"/>
      <c r="L24" s="23"/>
      <c r="P24" s="17"/>
      <c r="Q24" s="17"/>
      <c r="T24" s="25"/>
    </row>
    <row r="25" spans="2:21" s="9" customFormat="1" x14ac:dyDescent="0.25">
      <c r="E25" s="21"/>
      <c r="J25" s="23"/>
      <c r="K25" s="23"/>
      <c r="L25" s="23"/>
      <c r="P25" s="17"/>
      <c r="Q25" s="17"/>
      <c r="T25" s="25"/>
    </row>
    <row r="26" spans="2:21" s="9" customFormat="1" x14ac:dyDescent="0.25">
      <c r="E26" s="21"/>
      <c r="J26" s="23"/>
      <c r="K26" s="23"/>
      <c r="L26" s="23"/>
      <c r="P26" s="17"/>
      <c r="Q26" s="17"/>
      <c r="T26" s="25"/>
    </row>
    <row r="27" spans="2:21" s="9" customFormat="1" x14ac:dyDescent="0.25">
      <c r="E27" s="21"/>
      <c r="J27" s="23"/>
      <c r="K27" s="23"/>
      <c r="L27" s="23"/>
      <c r="P27" s="17"/>
      <c r="Q27" s="17"/>
      <c r="T27" s="25"/>
    </row>
    <row r="28" spans="2:21" s="9" customFormat="1" x14ac:dyDescent="0.25">
      <c r="E28" s="21"/>
      <c r="J28" s="23"/>
      <c r="K28" s="23"/>
      <c r="L28" s="23"/>
      <c r="P28" s="17"/>
      <c r="Q28" s="17"/>
      <c r="T28" s="25"/>
    </row>
    <row r="29" spans="2:21" s="9" customFormat="1" x14ac:dyDescent="0.25">
      <c r="E29" s="21"/>
      <c r="J29" s="23"/>
      <c r="K29" s="23"/>
      <c r="L29" s="23"/>
      <c r="P29" s="17"/>
      <c r="Q29" s="17"/>
      <c r="T29" s="25"/>
    </row>
    <row r="30" spans="2:21" s="9" customFormat="1" x14ac:dyDescent="0.25">
      <c r="E30" s="21"/>
      <c r="J30" s="23"/>
      <c r="K30" s="23"/>
      <c r="L30" s="23"/>
      <c r="P30" s="17"/>
      <c r="Q30" s="17"/>
      <c r="T30" s="25"/>
    </row>
    <row r="31" spans="2:21" s="9" customFormat="1" x14ac:dyDescent="0.25">
      <c r="E31" s="21"/>
      <c r="J31" s="23"/>
      <c r="K31" s="23"/>
      <c r="L31" s="23"/>
      <c r="P31" s="17"/>
      <c r="Q31" s="17"/>
      <c r="T31" s="25"/>
    </row>
    <row r="32" spans="2:21" s="9" customFormat="1" x14ac:dyDescent="0.25">
      <c r="E32" s="21"/>
      <c r="J32" s="23"/>
      <c r="K32" s="23"/>
      <c r="L32" s="23"/>
      <c r="P32" s="17"/>
      <c r="Q32" s="17"/>
      <c r="T32" s="25"/>
    </row>
    <row r="33" spans="1:21" s="9" customFormat="1" x14ac:dyDescent="0.25">
      <c r="E33" s="21"/>
      <c r="J33" s="23"/>
      <c r="K33" s="23"/>
      <c r="L33" s="23"/>
      <c r="P33" s="22"/>
      <c r="Q33" s="22"/>
      <c r="T33" s="24"/>
    </row>
    <row r="34" spans="1:21" s="9" customFormat="1" x14ac:dyDescent="0.25">
      <c r="E34" s="21"/>
      <c r="J34" s="23"/>
      <c r="K34" s="23"/>
      <c r="L34" s="23"/>
      <c r="P34" s="22"/>
      <c r="Q34" s="22"/>
      <c r="T34" s="24"/>
    </row>
    <row r="35" spans="1:21" s="9" customFormat="1" x14ac:dyDescent="0.25">
      <c r="E35" s="21"/>
      <c r="J35" s="23"/>
      <c r="K35" s="23"/>
      <c r="L35" s="23"/>
      <c r="P35" s="22"/>
      <c r="Q35" s="22"/>
      <c r="T35" s="24"/>
    </row>
    <row r="36" spans="1:21" s="9" customFormat="1" x14ac:dyDescent="0.25">
      <c r="E36" s="21"/>
      <c r="J36" s="23"/>
      <c r="K36" s="23"/>
      <c r="L36" s="23"/>
      <c r="P36" s="22"/>
      <c r="Q36" s="22"/>
      <c r="T36" s="24"/>
    </row>
    <row r="37" spans="1:21" s="9" customFormat="1" x14ac:dyDescent="0.25">
      <c r="E37" s="21"/>
      <c r="J37" s="23"/>
      <c r="K37" s="23"/>
      <c r="L37" s="23"/>
      <c r="P37" s="22"/>
      <c r="Q37" s="22"/>
      <c r="T37" s="24"/>
    </row>
    <row r="38" spans="1:21" s="9" customFormat="1" x14ac:dyDescent="0.25">
      <c r="E38" s="21"/>
      <c r="J38" s="23"/>
      <c r="K38" s="23"/>
      <c r="L38" s="23"/>
      <c r="P38" s="17"/>
      <c r="Q38" s="17"/>
      <c r="T38" s="25"/>
    </row>
    <row r="39" spans="1:21" s="9" customFormat="1" x14ac:dyDescent="0.25">
      <c r="E39" s="21"/>
      <c r="J39" s="23"/>
      <c r="K39" s="23"/>
      <c r="L39" s="23"/>
      <c r="P39" s="17"/>
      <c r="Q39" s="17"/>
      <c r="T39" s="25"/>
    </row>
    <row r="40" spans="1:21" s="9" customFormat="1" x14ac:dyDescent="0.25">
      <c r="E40" s="21"/>
      <c r="J40" s="23"/>
      <c r="K40" s="23"/>
      <c r="L40" s="23"/>
      <c r="P40" s="17"/>
      <c r="Q40" s="17"/>
      <c r="T40" s="25"/>
    </row>
    <row r="41" spans="1:21" s="9" customFormat="1" x14ac:dyDescent="0.25">
      <c r="E41" s="21"/>
      <c r="J41" s="23"/>
      <c r="K41" s="23"/>
      <c r="L41" s="23"/>
      <c r="P41" s="17"/>
      <c r="Q41" s="17"/>
      <c r="T41" s="25"/>
    </row>
    <row r="42" spans="1:21" s="9" customFormat="1" x14ac:dyDescent="0.25">
      <c r="E42" s="21"/>
      <c r="J42" s="23"/>
      <c r="K42" s="23"/>
      <c r="L42" s="23"/>
      <c r="P42" s="17"/>
      <c r="Q42" s="17"/>
      <c r="T42" s="25"/>
    </row>
    <row r="43" spans="1:21" s="9" customFormat="1" x14ac:dyDescent="0.25">
      <c r="E43" s="21"/>
      <c r="J43" s="23"/>
      <c r="K43" s="23"/>
      <c r="L43" s="23"/>
      <c r="P43" s="17"/>
      <c r="Q43" s="17"/>
      <c r="T43" s="25"/>
    </row>
    <row r="44" spans="1:21" x14ac:dyDescent="0.25">
      <c r="A44" s="9"/>
      <c r="B44" s="9"/>
      <c r="C44" s="9"/>
      <c r="D44" s="9"/>
      <c r="E44" s="21"/>
      <c r="F44" s="9"/>
      <c r="G44" s="9"/>
      <c r="H44" s="9"/>
      <c r="I44" s="9"/>
      <c r="J44" s="23"/>
      <c r="K44" s="23"/>
      <c r="L44" s="23"/>
      <c r="P44" s="22"/>
      <c r="Q44" s="22"/>
      <c r="T44" s="24"/>
      <c r="U44" s="9"/>
    </row>
    <row r="45" spans="1:21" x14ac:dyDescent="0.25">
      <c r="A45" s="9"/>
      <c r="B45" s="9"/>
      <c r="C45" s="9"/>
      <c r="D45" s="9"/>
      <c r="E45" s="22"/>
      <c r="F45" s="9"/>
      <c r="G45" s="9"/>
      <c r="H45" s="9"/>
      <c r="I45" s="9"/>
      <c r="J45" s="23"/>
      <c r="K45" s="23"/>
      <c r="L45" s="23"/>
      <c r="P45" s="17"/>
      <c r="Q45" s="17"/>
      <c r="T45" s="25"/>
      <c r="U45" s="9"/>
    </row>
    <row r="46" spans="1:21" x14ac:dyDescent="0.25">
      <c r="A46" s="9"/>
      <c r="B46" s="9"/>
      <c r="C46" s="9"/>
      <c r="D46" s="9"/>
      <c r="E46" s="22"/>
      <c r="F46" s="9"/>
      <c r="G46" s="9"/>
      <c r="H46" s="9"/>
      <c r="I46" s="9"/>
      <c r="J46" s="23"/>
      <c r="K46" s="23"/>
      <c r="L46" s="23"/>
      <c r="P46" s="17"/>
      <c r="Q46" s="17"/>
      <c r="T46" s="25"/>
      <c r="U46" s="9"/>
    </row>
    <row r="47" spans="1:21" x14ac:dyDescent="0.25">
      <c r="A47" s="9"/>
      <c r="B47" s="9"/>
      <c r="C47" s="9"/>
      <c r="D47" s="9"/>
      <c r="E47" s="22"/>
      <c r="F47" s="9"/>
      <c r="G47" s="9"/>
      <c r="H47" s="9"/>
      <c r="I47" s="9"/>
      <c r="J47" s="23"/>
      <c r="K47" s="23"/>
      <c r="L47" s="23"/>
      <c r="P47" s="17"/>
      <c r="Q47" s="17"/>
      <c r="T47" s="25"/>
      <c r="U47" s="9"/>
    </row>
    <row r="48" spans="1:21" x14ac:dyDescent="0.25">
      <c r="A48" s="9"/>
      <c r="B48" s="9"/>
      <c r="C48" s="9"/>
      <c r="D48" s="9"/>
      <c r="E48" s="22"/>
      <c r="F48" s="9"/>
      <c r="G48" s="9"/>
      <c r="H48" s="9"/>
      <c r="I48" s="9"/>
      <c r="J48" s="23"/>
      <c r="K48" s="23"/>
      <c r="L48" s="23"/>
      <c r="P48" s="17"/>
      <c r="Q48" s="17"/>
      <c r="T48" s="25"/>
      <c r="U48" s="9"/>
    </row>
    <row r="49" spans="1:21" x14ac:dyDescent="0.25">
      <c r="A49" s="9"/>
      <c r="B49" s="9"/>
      <c r="C49" s="9"/>
      <c r="D49" s="9"/>
      <c r="E49" s="22"/>
      <c r="F49" s="9"/>
      <c r="G49" s="9"/>
      <c r="H49" s="9"/>
      <c r="I49" s="9"/>
      <c r="J49" s="23"/>
      <c r="K49" s="23"/>
      <c r="L49" s="23"/>
      <c r="P49" s="17"/>
      <c r="Q49" s="17"/>
      <c r="T49" s="25"/>
      <c r="U49" s="9"/>
    </row>
    <row r="50" spans="1:21" x14ac:dyDescent="0.25">
      <c r="A50" s="9"/>
      <c r="B50" s="9"/>
      <c r="C50" s="9"/>
      <c r="D50" s="9"/>
      <c r="E50" s="22"/>
      <c r="F50" s="9"/>
      <c r="G50" s="9"/>
      <c r="H50" s="9"/>
      <c r="I50" s="9"/>
      <c r="J50" s="23"/>
      <c r="K50" s="23"/>
      <c r="L50" s="23"/>
      <c r="P50" s="17"/>
      <c r="Q50" s="17"/>
      <c r="T50" s="25"/>
      <c r="U50" s="9"/>
    </row>
    <row r="51" spans="1:21" x14ac:dyDescent="0.25">
      <c r="A51" s="9"/>
      <c r="B51" s="9"/>
      <c r="C51" s="9"/>
      <c r="D51" s="9"/>
      <c r="E51" s="22"/>
      <c r="F51" s="9"/>
      <c r="G51" s="9"/>
      <c r="H51" s="9"/>
      <c r="I51" s="9"/>
      <c r="J51" s="23"/>
      <c r="K51" s="23"/>
      <c r="L51" s="23"/>
      <c r="P51" s="17"/>
      <c r="Q51" s="17"/>
      <c r="T51" s="25"/>
      <c r="U51" s="9"/>
    </row>
    <row r="52" spans="1:21" x14ac:dyDescent="0.25">
      <c r="A52" s="9"/>
      <c r="B52" s="9"/>
      <c r="C52" s="9"/>
      <c r="D52" s="9"/>
      <c r="E52" s="22"/>
      <c r="F52" s="9"/>
      <c r="G52" s="9"/>
      <c r="H52" s="9"/>
      <c r="I52" s="9"/>
      <c r="J52" s="23"/>
      <c r="K52" s="23"/>
      <c r="L52" s="23"/>
      <c r="P52" s="17"/>
      <c r="Q52" s="17"/>
      <c r="T52" s="25"/>
      <c r="U52" s="9"/>
    </row>
    <row r="53" spans="1:21" x14ac:dyDescent="0.25">
      <c r="A53" s="9"/>
      <c r="B53" s="9"/>
      <c r="C53" s="9"/>
      <c r="D53" s="9"/>
      <c r="E53" s="22"/>
      <c r="F53" s="9"/>
      <c r="G53" s="9"/>
      <c r="H53" s="9"/>
      <c r="I53" s="9"/>
      <c r="J53" s="23"/>
      <c r="K53" s="23"/>
      <c r="L53" s="23"/>
      <c r="P53" s="17"/>
      <c r="Q53" s="17"/>
      <c r="T53" s="25"/>
      <c r="U53" s="9"/>
    </row>
    <row r="54" spans="1:21" x14ac:dyDescent="0.25">
      <c r="A54" s="9"/>
      <c r="B54" s="9"/>
      <c r="C54" s="9"/>
      <c r="D54" s="9"/>
      <c r="E54" s="22"/>
      <c r="F54" s="9"/>
      <c r="G54" s="9"/>
      <c r="H54" s="9"/>
      <c r="I54" s="9"/>
      <c r="J54" s="23"/>
      <c r="K54" s="23"/>
      <c r="L54" s="23"/>
      <c r="P54" s="17"/>
      <c r="Q54" s="17"/>
      <c r="T54" s="25"/>
      <c r="U54" s="9"/>
    </row>
    <row r="55" spans="1:21" x14ac:dyDescent="0.25">
      <c r="A55" s="9"/>
      <c r="B55" s="9"/>
      <c r="C55" s="9"/>
      <c r="D55" s="9"/>
      <c r="E55" s="21"/>
      <c r="F55" s="9"/>
      <c r="G55" s="9"/>
      <c r="H55" s="9"/>
      <c r="I55" s="9"/>
      <c r="J55" s="23"/>
      <c r="K55" s="23"/>
      <c r="L55" s="23"/>
      <c r="P55" s="17"/>
      <c r="Q55" s="17"/>
      <c r="T55" s="25"/>
      <c r="U55" s="9"/>
    </row>
    <row r="56" spans="1:21" x14ac:dyDescent="0.25">
      <c r="A56" s="9"/>
      <c r="B56" s="9"/>
      <c r="C56" s="9"/>
      <c r="D56" s="9"/>
      <c r="E56" s="21"/>
      <c r="F56" s="9"/>
      <c r="G56" s="9"/>
      <c r="H56" s="9"/>
      <c r="I56" s="9"/>
      <c r="J56" s="23"/>
      <c r="K56" s="23"/>
      <c r="L56" s="23"/>
      <c r="P56" s="17"/>
      <c r="Q56" s="17"/>
      <c r="T56" s="25"/>
      <c r="U56" s="9"/>
    </row>
    <row r="57" spans="1:21" x14ac:dyDescent="0.25">
      <c r="A57" s="9"/>
      <c r="B57" s="9"/>
      <c r="C57" s="9"/>
      <c r="D57" s="9"/>
      <c r="E57" s="21"/>
      <c r="F57" s="9"/>
      <c r="G57" s="9"/>
      <c r="H57" s="9"/>
      <c r="I57" s="9"/>
      <c r="J57" s="23"/>
      <c r="K57" s="23"/>
      <c r="L57" s="23"/>
      <c r="P57" s="17"/>
      <c r="Q57" s="17"/>
      <c r="T57" s="25"/>
      <c r="U57" s="9"/>
    </row>
    <row r="58" spans="1:21" x14ac:dyDescent="0.25">
      <c r="A58" s="9"/>
      <c r="B58" s="9"/>
      <c r="C58" s="9"/>
      <c r="D58" s="9"/>
      <c r="E58" s="21"/>
      <c r="F58" s="9"/>
      <c r="G58" s="9"/>
      <c r="H58" s="9"/>
      <c r="I58" s="9"/>
      <c r="J58" s="23"/>
      <c r="K58" s="23"/>
      <c r="L58" s="23"/>
      <c r="P58" s="17"/>
      <c r="Q58" s="17"/>
      <c r="T58" s="25"/>
      <c r="U58" s="9"/>
    </row>
    <row r="59" spans="1:21" x14ac:dyDescent="0.25">
      <c r="A59" s="9"/>
      <c r="B59" s="9"/>
      <c r="C59" s="9"/>
      <c r="D59" s="9"/>
      <c r="E59" s="21"/>
      <c r="F59" s="9"/>
      <c r="G59" s="9"/>
      <c r="H59" s="9"/>
      <c r="I59" s="9"/>
      <c r="J59" s="23"/>
      <c r="K59" s="23"/>
      <c r="L59" s="23"/>
      <c r="P59" s="17"/>
      <c r="Q59" s="17"/>
      <c r="T59" s="25"/>
      <c r="U59" s="9"/>
    </row>
    <row r="60" spans="1:21" x14ac:dyDescent="0.25">
      <c r="A60" s="9"/>
      <c r="B60" s="9"/>
      <c r="C60" s="9"/>
      <c r="D60" s="9"/>
      <c r="E60" s="21"/>
      <c r="F60" s="9"/>
      <c r="G60" s="9"/>
      <c r="H60" s="9"/>
      <c r="I60" s="9"/>
      <c r="J60" s="23"/>
      <c r="K60" s="23"/>
      <c r="L60" s="23"/>
      <c r="P60" s="17"/>
      <c r="Q60" s="17"/>
      <c r="T60" s="25"/>
      <c r="U60" s="9"/>
    </row>
    <row r="61" spans="1:21" x14ac:dyDescent="0.25">
      <c r="A61" s="9"/>
      <c r="B61" s="9"/>
      <c r="C61" s="9"/>
      <c r="D61" s="9"/>
      <c r="E61" s="21"/>
      <c r="F61" s="9"/>
      <c r="G61" s="9"/>
      <c r="H61" s="9"/>
      <c r="I61" s="9"/>
      <c r="J61" s="23"/>
      <c r="K61" s="23"/>
      <c r="L61" s="23"/>
      <c r="P61" s="17"/>
      <c r="Q61" s="17"/>
      <c r="T61" s="25"/>
      <c r="U61" s="9"/>
    </row>
    <row r="62" spans="1:21" x14ac:dyDescent="0.25">
      <c r="A62" s="9"/>
      <c r="B62" s="9"/>
      <c r="C62" s="9"/>
      <c r="D62" s="9"/>
      <c r="E62" s="21"/>
      <c r="F62" s="9"/>
      <c r="G62" s="9"/>
      <c r="H62" s="9"/>
      <c r="I62" s="9"/>
      <c r="J62" s="23"/>
      <c r="K62" s="23"/>
      <c r="L62" s="23"/>
      <c r="P62" s="17"/>
      <c r="Q62" s="17"/>
      <c r="T62" s="25"/>
      <c r="U62" s="9"/>
    </row>
    <row r="63" spans="1:21" x14ac:dyDescent="0.25">
      <c r="A63" s="9"/>
      <c r="B63" s="9"/>
      <c r="C63" s="9"/>
      <c r="D63" s="9"/>
      <c r="E63" s="21"/>
      <c r="F63" s="9"/>
      <c r="G63" s="9"/>
      <c r="H63" s="9"/>
      <c r="I63" s="9"/>
      <c r="J63" s="23"/>
      <c r="K63" s="23"/>
      <c r="L63" s="23"/>
      <c r="P63" s="17"/>
      <c r="Q63" s="17"/>
      <c r="T63" s="25"/>
      <c r="U63" s="9"/>
    </row>
    <row r="64" spans="1:21" x14ac:dyDescent="0.25">
      <c r="A64" s="9"/>
      <c r="B64" s="9"/>
      <c r="C64" s="9"/>
      <c r="D64" s="9"/>
      <c r="E64" s="21"/>
      <c r="F64" s="9"/>
      <c r="G64" s="9"/>
      <c r="H64" s="9"/>
      <c r="I64" s="9"/>
      <c r="J64" s="23"/>
      <c r="K64" s="23"/>
      <c r="L64" s="23"/>
      <c r="P64" s="17"/>
      <c r="Q64" s="17"/>
      <c r="T64" s="25"/>
      <c r="U64" s="9"/>
    </row>
    <row r="65" spans="1:21" x14ac:dyDescent="0.25">
      <c r="A65" s="9"/>
      <c r="B65" s="9"/>
      <c r="C65" s="9"/>
      <c r="D65" s="9"/>
      <c r="E65" s="21"/>
      <c r="F65" s="9"/>
      <c r="G65" s="9"/>
      <c r="H65" s="9"/>
      <c r="I65" s="9"/>
      <c r="J65" s="23"/>
      <c r="K65" s="23"/>
      <c r="L65" s="23"/>
      <c r="P65" s="17"/>
      <c r="Q65" s="17"/>
      <c r="T65" s="25"/>
      <c r="U65" s="9"/>
    </row>
    <row r="66" spans="1:21" x14ac:dyDescent="0.25">
      <c r="A66" s="9"/>
      <c r="B66" s="9"/>
      <c r="C66" s="9"/>
      <c r="D66" s="9"/>
      <c r="E66" s="21"/>
      <c r="F66" s="9"/>
      <c r="G66" s="9"/>
      <c r="H66" s="9"/>
      <c r="I66" s="9"/>
      <c r="J66" s="23"/>
      <c r="K66" s="23"/>
      <c r="L66" s="23"/>
      <c r="P66" s="17"/>
      <c r="Q66" s="17"/>
      <c r="T66" s="25"/>
      <c r="U66" s="9"/>
    </row>
    <row r="67" spans="1:21" x14ac:dyDescent="0.25">
      <c r="A67" s="9"/>
      <c r="B67" s="9"/>
      <c r="C67" s="9"/>
      <c r="D67" s="9"/>
      <c r="E67" s="21"/>
      <c r="F67" s="9"/>
      <c r="G67" s="9"/>
      <c r="H67" s="9"/>
      <c r="I67" s="9"/>
      <c r="J67" s="23"/>
      <c r="K67" s="23"/>
      <c r="L67" s="23"/>
      <c r="P67" s="17"/>
      <c r="Q67" s="17"/>
      <c r="T67" s="25"/>
      <c r="U67" s="9"/>
    </row>
    <row r="68" spans="1:21" x14ac:dyDescent="0.25">
      <c r="A68" s="9"/>
      <c r="B68" s="9"/>
      <c r="C68" s="9"/>
      <c r="D68" s="9"/>
      <c r="E68" s="21"/>
      <c r="F68" s="9"/>
      <c r="G68" s="9"/>
      <c r="H68" s="9"/>
      <c r="I68" s="9"/>
      <c r="J68" s="23"/>
      <c r="K68" s="23"/>
      <c r="L68" s="23"/>
      <c r="P68" s="17"/>
      <c r="Q68" s="17"/>
      <c r="T68" s="25"/>
      <c r="U68" s="9"/>
    </row>
    <row r="69" spans="1:21" x14ac:dyDescent="0.25">
      <c r="A69" s="9"/>
      <c r="B69" s="9"/>
      <c r="C69" s="9"/>
      <c r="D69" s="9"/>
      <c r="E69" s="21"/>
      <c r="F69" s="9"/>
      <c r="G69" s="9"/>
      <c r="H69" s="9"/>
      <c r="I69" s="9"/>
      <c r="J69" s="23"/>
      <c r="K69" s="23"/>
      <c r="L69" s="23"/>
      <c r="P69" s="17"/>
      <c r="Q69" s="17"/>
      <c r="T69" s="25"/>
      <c r="U69" s="9"/>
    </row>
    <row r="70" spans="1:21" x14ac:dyDescent="0.25">
      <c r="A70" s="9"/>
      <c r="B70" s="9"/>
      <c r="C70" s="9"/>
      <c r="D70" s="9"/>
      <c r="E70" s="21"/>
      <c r="F70" s="9"/>
      <c r="G70" s="9"/>
      <c r="H70" s="9"/>
      <c r="I70" s="9"/>
      <c r="J70" s="23"/>
      <c r="K70" s="23"/>
      <c r="L70" s="23"/>
      <c r="P70" s="17"/>
      <c r="Q70" s="17"/>
      <c r="T70" s="25"/>
      <c r="U70" s="9"/>
    </row>
    <row r="71" spans="1:21" x14ac:dyDescent="0.25">
      <c r="A71" s="9"/>
      <c r="B71" s="9"/>
      <c r="C71" s="9"/>
      <c r="D71" s="9"/>
      <c r="E71" s="21"/>
      <c r="F71" s="9"/>
      <c r="G71" s="9"/>
      <c r="H71" s="9"/>
      <c r="I71" s="9"/>
      <c r="J71" s="23"/>
      <c r="K71" s="23"/>
      <c r="L71" s="23"/>
      <c r="P71" s="17"/>
      <c r="Q71" s="17"/>
      <c r="T71" s="25"/>
      <c r="U71" s="9"/>
    </row>
    <row r="72" spans="1:21" x14ac:dyDescent="0.25">
      <c r="A72" s="9"/>
      <c r="B72" s="9"/>
      <c r="C72" s="9"/>
      <c r="D72" s="9"/>
      <c r="E72" s="21"/>
      <c r="F72" s="9"/>
      <c r="G72" s="9"/>
      <c r="H72" s="9"/>
      <c r="I72" s="9"/>
      <c r="J72" s="23"/>
      <c r="K72" s="23"/>
      <c r="L72" s="23"/>
      <c r="M72" s="9"/>
      <c r="P72" s="17"/>
      <c r="Q72" s="17"/>
      <c r="T72" s="25"/>
      <c r="U72" s="9"/>
    </row>
    <row r="73" spans="1:21" x14ac:dyDescent="0.25">
      <c r="A73" s="9"/>
      <c r="B73" s="9"/>
      <c r="C73" s="9"/>
      <c r="D73" s="9"/>
      <c r="E73" s="21"/>
      <c r="F73" s="9"/>
      <c r="G73" s="9"/>
      <c r="H73" s="9"/>
      <c r="I73" s="9"/>
      <c r="J73" s="23"/>
      <c r="K73" s="23"/>
      <c r="L73" s="23"/>
      <c r="M73" s="9"/>
      <c r="P73" s="17"/>
      <c r="Q73" s="17"/>
      <c r="T73" s="25"/>
      <c r="U73" s="9"/>
    </row>
    <row r="74" spans="1:21" x14ac:dyDescent="0.25">
      <c r="A74" s="9"/>
      <c r="B74" s="9"/>
      <c r="C74" s="9"/>
      <c r="D74" s="9"/>
      <c r="E74" s="21"/>
      <c r="F74" s="9"/>
      <c r="G74" s="9"/>
      <c r="H74" s="9"/>
      <c r="I74" s="9"/>
      <c r="J74" s="23"/>
      <c r="K74" s="23"/>
      <c r="L74" s="23"/>
      <c r="M74" s="9"/>
      <c r="P74" s="17"/>
      <c r="Q74" s="17"/>
      <c r="T74" s="25"/>
      <c r="U74" s="9"/>
    </row>
    <row r="75" spans="1:21" x14ac:dyDescent="0.25">
      <c r="A75" s="9"/>
      <c r="B75" s="9"/>
      <c r="C75" s="9"/>
      <c r="D75" s="9"/>
      <c r="E75" s="21"/>
      <c r="F75" s="9"/>
      <c r="G75" s="9"/>
      <c r="H75" s="9"/>
      <c r="I75" s="9"/>
      <c r="J75" s="23"/>
      <c r="K75" s="23"/>
      <c r="L75" s="23"/>
      <c r="M75" s="9"/>
      <c r="P75" s="17"/>
      <c r="Q75" s="17"/>
      <c r="T75" s="25"/>
      <c r="U75" s="9"/>
    </row>
    <row r="76" spans="1:21" x14ac:dyDescent="0.25">
      <c r="A76" s="9"/>
      <c r="B76" s="9"/>
      <c r="C76" s="9"/>
      <c r="D76" s="9"/>
      <c r="E76" s="21"/>
      <c r="F76" s="9"/>
      <c r="G76" s="9"/>
      <c r="H76" s="9"/>
      <c r="I76" s="9"/>
      <c r="J76" s="23"/>
      <c r="K76" s="23"/>
      <c r="L76" s="23"/>
      <c r="M76" s="9"/>
      <c r="P76" s="17"/>
      <c r="Q76" s="17"/>
      <c r="T76" s="25"/>
      <c r="U76" s="9"/>
    </row>
    <row r="77" spans="1:21" x14ac:dyDescent="0.25">
      <c r="A77" s="9"/>
      <c r="B77" s="9"/>
      <c r="C77" s="9"/>
      <c r="D77" s="9"/>
      <c r="E77" s="21"/>
      <c r="F77" s="9"/>
      <c r="G77" s="9"/>
      <c r="H77" s="9"/>
      <c r="I77" s="9"/>
      <c r="J77" s="23"/>
      <c r="K77" s="23"/>
      <c r="L77" s="23"/>
      <c r="M77" s="9"/>
      <c r="P77" s="17"/>
      <c r="Q77" s="17"/>
      <c r="T77" s="25"/>
      <c r="U77" s="9"/>
    </row>
    <row r="78" spans="1:21" x14ac:dyDescent="0.25">
      <c r="A78" s="9"/>
      <c r="B78" s="9"/>
      <c r="C78" s="9"/>
      <c r="D78" s="9"/>
      <c r="E78" s="21"/>
      <c r="F78" s="9"/>
      <c r="G78" s="9"/>
      <c r="H78" s="9"/>
      <c r="I78" s="9"/>
      <c r="J78" s="23"/>
      <c r="K78" s="23"/>
      <c r="L78" s="23"/>
      <c r="M78" s="9"/>
      <c r="P78" s="17"/>
      <c r="Q78" s="17"/>
      <c r="T78" s="25"/>
      <c r="U78" s="9"/>
    </row>
    <row r="79" spans="1:21" x14ac:dyDescent="0.25">
      <c r="A79" s="9"/>
      <c r="B79" s="9"/>
      <c r="C79" s="9"/>
      <c r="D79" s="9"/>
      <c r="E79" s="21"/>
      <c r="F79" s="9"/>
      <c r="G79" s="9"/>
      <c r="H79" s="9"/>
      <c r="I79" s="9"/>
      <c r="J79" s="23"/>
      <c r="K79" s="23"/>
      <c r="L79" s="23"/>
      <c r="M79" s="9"/>
      <c r="P79" s="17"/>
      <c r="Q79" s="17"/>
      <c r="T79" s="25"/>
      <c r="U79" s="9"/>
    </row>
    <row r="80" spans="1:21" x14ac:dyDescent="0.25">
      <c r="A80" s="9"/>
      <c r="B80" s="9"/>
      <c r="C80" s="9"/>
      <c r="D80" s="9"/>
      <c r="E80" s="21"/>
      <c r="F80" s="9"/>
      <c r="G80" s="9"/>
      <c r="H80" s="9"/>
      <c r="I80" s="9"/>
      <c r="J80" s="23"/>
      <c r="K80" s="23"/>
      <c r="L80" s="23"/>
      <c r="M80" s="9"/>
      <c r="P80" s="17"/>
      <c r="Q80" s="17"/>
      <c r="T80" s="25"/>
      <c r="U80" s="9"/>
    </row>
    <row r="81" spans="1:21" x14ac:dyDescent="0.25">
      <c r="A81" s="9"/>
      <c r="B81" s="9"/>
      <c r="C81" s="9"/>
      <c r="D81" s="9"/>
      <c r="E81" s="21"/>
      <c r="F81" s="9"/>
      <c r="G81" s="9"/>
      <c r="H81" s="9"/>
      <c r="I81" s="9"/>
      <c r="J81" s="23"/>
      <c r="K81" s="23"/>
      <c r="L81" s="23"/>
      <c r="M81" s="9"/>
      <c r="P81" s="17"/>
      <c r="Q81" s="17"/>
      <c r="T81" s="25"/>
      <c r="U81" s="9"/>
    </row>
    <row r="82" spans="1:21" x14ac:dyDescent="0.25">
      <c r="A82" s="9"/>
      <c r="B82" s="9"/>
      <c r="C82" s="9"/>
      <c r="D82" s="9"/>
      <c r="E82" s="21"/>
      <c r="F82" s="9"/>
      <c r="G82" s="9"/>
      <c r="H82" s="9"/>
      <c r="I82" s="9"/>
      <c r="J82" s="23"/>
      <c r="K82" s="23"/>
      <c r="L82" s="23"/>
      <c r="M82" s="9"/>
      <c r="P82" s="17"/>
      <c r="Q82" s="17"/>
      <c r="T82" s="25"/>
      <c r="U82" s="9"/>
    </row>
    <row r="83" spans="1:21" x14ac:dyDescent="0.25">
      <c r="A83" s="9"/>
      <c r="B83" s="9"/>
      <c r="C83" s="9"/>
      <c r="D83" s="9"/>
      <c r="E83" s="21"/>
      <c r="F83" s="9"/>
      <c r="G83" s="9"/>
      <c r="H83" s="9"/>
      <c r="I83" s="9"/>
      <c r="J83" s="23"/>
      <c r="K83" s="23"/>
      <c r="L83" s="23"/>
      <c r="M83" s="9"/>
      <c r="P83" s="17"/>
      <c r="Q83" s="17"/>
      <c r="T83" s="25"/>
      <c r="U83" s="9"/>
    </row>
    <row r="84" spans="1:21" x14ac:dyDescent="0.25">
      <c r="A84" s="9"/>
      <c r="B84" s="9"/>
      <c r="C84" s="9"/>
      <c r="D84" s="9"/>
      <c r="E84" s="21"/>
      <c r="F84" s="9"/>
      <c r="G84" s="9"/>
      <c r="H84" s="9"/>
      <c r="I84" s="9"/>
      <c r="J84" s="23"/>
      <c r="K84" s="23"/>
      <c r="L84" s="23"/>
      <c r="M84" s="9"/>
      <c r="P84" s="17"/>
      <c r="Q84" s="17"/>
      <c r="T84" s="25"/>
      <c r="U84" s="9"/>
    </row>
    <row r="85" spans="1:21" x14ac:dyDescent="0.25">
      <c r="A85" s="9"/>
      <c r="B85" s="9"/>
      <c r="C85" s="9"/>
      <c r="D85" s="9"/>
      <c r="E85" s="21"/>
      <c r="F85" s="9"/>
      <c r="G85" s="9"/>
      <c r="H85" s="9"/>
      <c r="I85" s="9"/>
      <c r="J85" s="23"/>
      <c r="K85" s="23"/>
      <c r="L85" s="23"/>
      <c r="M85" s="9"/>
      <c r="P85" s="17"/>
      <c r="Q85" s="17"/>
      <c r="T85" s="25"/>
      <c r="U85" s="9"/>
    </row>
    <row r="86" spans="1:21" x14ac:dyDescent="0.25">
      <c r="A86" s="9"/>
      <c r="B86" s="9"/>
      <c r="C86" s="9"/>
      <c r="D86" s="9"/>
      <c r="E86" s="21"/>
      <c r="F86" s="9"/>
      <c r="G86" s="9"/>
      <c r="H86" s="9"/>
      <c r="I86" s="9"/>
      <c r="J86" s="23"/>
      <c r="K86" s="23"/>
      <c r="L86" s="23"/>
      <c r="M86" s="9"/>
      <c r="P86" s="17"/>
      <c r="Q86" s="17"/>
      <c r="T86" s="25"/>
      <c r="U86" s="9"/>
    </row>
    <row r="87" spans="1:21" x14ac:dyDescent="0.25">
      <c r="A87" s="9"/>
      <c r="B87" s="9"/>
      <c r="C87" s="9"/>
      <c r="D87" s="9"/>
      <c r="E87" s="21"/>
      <c r="F87" s="9"/>
      <c r="G87" s="9"/>
      <c r="H87" s="9"/>
      <c r="I87" s="9"/>
      <c r="J87" s="23"/>
      <c r="K87" s="23"/>
      <c r="L87" s="23"/>
      <c r="M87" s="9"/>
      <c r="P87" s="17"/>
      <c r="Q87" s="17"/>
      <c r="T87" s="25"/>
      <c r="U87" s="9"/>
    </row>
    <row r="88" spans="1:21" x14ac:dyDescent="0.25">
      <c r="A88" s="9"/>
      <c r="B88" s="9"/>
      <c r="C88" s="9"/>
      <c r="D88" s="9"/>
      <c r="E88" s="21"/>
      <c r="F88" s="9"/>
      <c r="G88" s="9"/>
      <c r="H88" s="9"/>
      <c r="I88" s="9"/>
      <c r="J88" s="23"/>
      <c r="K88" s="23"/>
      <c r="L88" s="23"/>
      <c r="M88" s="9"/>
      <c r="P88" s="17"/>
      <c r="Q88" s="17"/>
      <c r="T88" s="25"/>
      <c r="U88" s="9"/>
    </row>
    <row r="89" spans="1:21" x14ac:dyDescent="0.25">
      <c r="A89" s="9"/>
      <c r="B89" s="9"/>
      <c r="C89" s="9"/>
      <c r="D89" s="9"/>
      <c r="E89" s="21"/>
      <c r="F89" s="9"/>
      <c r="G89" s="9"/>
      <c r="H89" s="9"/>
      <c r="I89" s="9"/>
      <c r="J89" s="23"/>
      <c r="K89" s="23"/>
      <c r="L89" s="23"/>
      <c r="M89" s="9"/>
      <c r="P89" s="17"/>
      <c r="Q89" s="17"/>
      <c r="T89" s="25"/>
      <c r="U89" s="9"/>
    </row>
    <row r="90" spans="1:21" x14ac:dyDescent="0.25">
      <c r="A90" s="9"/>
      <c r="B90" s="9"/>
      <c r="C90" s="9"/>
      <c r="D90" s="9"/>
      <c r="E90" s="21"/>
      <c r="F90" s="9"/>
      <c r="G90" s="9"/>
      <c r="H90" s="9"/>
      <c r="I90" s="9"/>
      <c r="J90" s="23"/>
      <c r="K90" s="23"/>
      <c r="L90" s="23"/>
      <c r="M90" s="9"/>
      <c r="P90" s="17"/>
      <c r="Q90" s="17"/>
      <c r="T90" s="25"/>
      <c r="U90" s="9"/>
    </row>
    <row r="91" spans="1:21" x14ac:dyDescent="0.25">
      <c r="A91" s="9"/>
      <c r="B91" s="9"/>
      <c r="C91" s="9"/>
      <c r="D91" s="9"/>
      <c r="E91" s="21"/>
      <c r="F91" s="9"/>
      <c r="G91" s="9"/>
      <c r="H91" s="9"/>
      <c r="I91" s="9"/>
      <c r="J91" s="23"/>
      <c r="K91" s="23"/>
      <c r="L91" s="23"/>
      <c r="M91" s="9"/>
      <c r="P91" s="17"/>
      <c r="Q91" s="17"/>
      <c r="T91" s="25"/>
      <c r="U91" s="9"/>
    </row>
    <row r="92" spans="1:21" x14ac:dyDescent="0.25">
      <c r="A92" s="9"/>
      <c r="B92" s="9"/>
      <c r="C92" s="9"/>
      <c r="D92" s="9"/>
      <c r="E92" s="21"/>
      <c r="F92" s="9"/>
      <c r="G92" s="9"/>
      <c r="H92" s="9"/>
      <c r="I92" s="9"/>
      <c r="J92" s="23"/>
      <c r="K92" s="23"/>
      <c r="L92" s="23"/>
      <c r="M92" s="9"/>
      <c r="P92" s="17"/>
      <c r="Q92" s="17"/>
      <c r="T92" s="25"/>
      <c r="U92" s="9"/>
    </row>
    <row r="93" spans="1:21" x14ac:dyDescent="0.25">
      <c r="A93" s="9"/>
      <c r="B93" s="9"/>
      <c r="C93" s="9"/>
      <c r="D93" s="9"/>
      <c r="E93" s="21"/>
      <c r="F93" s="9"/>
      <c r="G93" s="9"/>
      <c r="H93" s="9"/>
      <c r="I93" s="9"/>
      <c r="J93" s="23"/>
      <c r="K93" s="23"/>
      <c r="L93" s="23"/>
      <c r="M93" s="9"/>
      <c r="P93" s="17"/>
      <c r="Q93" s="17"/>
      <c r="T93" s="25"/>
      <c r="U93" s="9"/>
    </row>
    <row r="94" spans="1:21" x14ac:dyDescent="0.25">
      <c r="A94" s="9"/>
      <c r="B94" s="9"/>
      <c r="C94" s="9"/>
      <c r="D94" s="9"/>
      <c r="E94" s="21"/>
      <c r="F94" s="9"/>
      <c r="G94" s="9"/>
      <c r="H94" s="9"/>
      <c r="I94" s="9"/>
      <c r="J94" s="23"/>
      <c r="K94" s="23"/>
      <c r="L94" s="23"/>
      <c r="M94" s="9"/>
      <c r="P94" s="17"/>
      <c r="Q94" s="17"/>
      <c r="T94" s="25"/>
      <c r="U94" s="9"/>
    </row>
    <row r="95" spans="1:21" x14ac:dyDescent="0.25">
      <c r="A95" s="9"/>
      <c r="B95" s="9"/>
      <c r="C95" s="9"/>
      <c r="D95" s="9"/>
      <c r="E95" s="21"/>
      <c r="F95" s="9"/>
      <c r="G95" s="9"/>
      <c r="H95" s="9"/>
      <c r="I95" s="9"/>
      <c r="J95" s="23"/>
      <c r="K95" s="23"/>
      <c r="L95" s="23"/>
      <c r="M95" s="9"/>
      <c r="P95" s="17"/>
      <c r="Q95" s="17"/>
      <c r="T95" s="25"/>
      <c r="U95" s="9"/>
    </row>
    <row r="96" spans="1:21" x14ac:dyDescent="0.25">
      <c r="A96" s="9"/>
      <c r="B96" s="9"/>
      <c r="C96" s="9"/>
      <c r="D96" s="9"/>
      <c r="E96" s="21"/>
      <c r="F96" s="9"/>
      <c r="G96" s="9"/>
      <c r="H96" s="9"/>
      <c r="I96" s="9"/>
      <c r="J96" s="23"/>
      <c r="K96" s="23"/>
      <c r="L96" s="23"/>
      <c r="M96" s="9"/>
      <c r="P96" s="17"/>
      <c r="Q96" s="17"/>
      <c r="T96" s="25"/>
      <c r="U96" s="9"/>
    </row>
    <row r="97" spans="1:21" x14ac:dyDescent="0.25">
      <c r="A97" s="9"/>
      <c r="B97" s="9"/>
      <c r="C97" s="9"/>
      <c r="D97" s="9"/>
      <c r="E97" s="21"/>
      <c r="F97" s="9"/>
      <c r="G97" s="9"/>
      <c r="H97" s="9"/>
      <c r="I97" s="9"/>
      <c r="J97" s="23"/>
      <c r="K97" s="23"/>
      <c r="L97" s="23"/>
      <c r="M97" s="9"/>
      <c r="P97" s="17"/>
      <c r="Q97" s="17"/>
      <c r="T97" s="25"/>
      <c r="U97" s="9"/>
    </row>
    <row r="98" spans="1:21" x14ac:dyDescent="0.25">
      <c r="A98" s="9"/>
      <c r="B98" s="9"/>
      <c r="C98" s="9"/>
      <c r="D98" s="9"/>
      <c r="E98" s="21"/>
      <c r="F98" s="9"/>
      <c r="G98" s="9"/>
      <c r="H98" s="9"/>
      <c r="I98" s="9"/>
      <c r="J98" s="23"/>
      <c r="K98" s="23"/>
      <c r="L98" s="23"/>
      <c r="M98" s="9"/>
      <c r="P98" s="17"/>
      <c r="Q98" s="17"/>
      <c r="T98" s="25"/>
      <c r="U98" s="9"/>
    </row>
    <row r="99" spans="1:21" x14ac:dyDescent="0.25">
      <c r="A99" s="9"/>
      <c r="B99" s="9"/>
      <c r="C99" s="9"/>
      <c r="D99" s="9"/>
      <c r="E99" s="21"/>
      <c r="F99" s="9"/>
      <c r="G99" s="9"/>
      <c r="H99" s="9"/>
      <c r="I99" s="9"/>
      <c r="J99" s="23"/>
      <c r="K99" s="23"/>
      <c r="L99" s="23"/>
      <c r="M99" s="9"/>
      <c r="P99" s="17"/>
      <c r="Q99" s="17"/>
      <c r="T99" s="25"/>
      <c r="U99" s="9"/>
    </row>
    <row r="100" spans="1:21" x14ac:dyDescent="0.25">
      <c r="A100" s="9"/>
      <c r="B100" s="9"/>
      <c r="C100" s="9"/>
      <c r="D100" s="9"/>
      <c r="E100" s="21"/>
      <c r="F100" s="9"/>
      <c r="G100" s="9"/>
      <c r="H100" s="9"/>
      <c r="I100" s="9"/>
      <c r="J100" s="23"/>
      <c r="K100" s="23"/>
      <c r="L100" s="23"/>
      <c r="M100" s="9"/>
      <c r="P100" s="17"/>
      <c r="Q100" s="17"/>
      <c r="T100" s="25"/>
      <c r="U100" s="9"/>
    </row>
    <row r="101" spans="1:21" x14ac:dyDescent="0.25">
      <c r="A101" s="9"/>
      <c r="B101" s="9"/>
      <c r="C101" s="9"/>
      <c r="D101" s="9"/>
      <c r="E101" s="21"/>
      <c r="F101" s="9"/>
      <c r="G101" s="9"/>
      <c r="H101" s="9"/>
      <c r="I101" s="9"/>
      <c r="J101" s="23"/>
      <c r="K101" s="23"/>
      <c r="L101" s="23"/>
      <c r="M101" s="9"/>
      <c r="P101" s="17"/>
      <c r="Q101" s="17"/>
      <c r="T101" s="25"/>
      <c r="U101" s="9"/>
    </row>
    <row r="102" spans="1:21" x14ac:dyDescent="0.25">
      <c r="A102" s="9"/>
      <c r="B102" s="9"/>
      <c r="C102" s="9"/>
      <c r="D102" s="9"/>
      <c r="E102" s="21"/>
      <c r="F102" s="9"/>
      <c r="G102" s="9"/>
      <c r="H102" s="9"/>
      <c r="I102" s="9"/>
      <c r="J102" s="23"/>
      <c r="K102" s="23"/>
      <c r="L102" s="23"/>
      <c r="M102" s="9"/>
      <c r="P102" s="17"/>
      <c r="Q102" s="17"/>
      <c r="T102" s="25"/>
      <c r="U102" s="9"/>
    </row>
    <row r="103" spans="1:21" x14ac:dyDescent="0.25">
      <c r="A103" s="9"/>
      <c r="B103" s="9"/>
      <c r="C103" s="9"/>
      <c r="D103" s="9"/>
      <c r="E103" s="21"/>
      <c r="F103" s="9"/>
      <c r="G103" s="9"/>
      <c r="H103" s="9"/>
      <c r="I103" s="9"/>
      <c r="J103" s="23"/>
      <c r="K103" s="23"/>
      <c r="L103" s="23"/>
      <c r="M103" s="9"/>
      <c r="P103" s="17"/>
      <c r="Q103" s="17"/>
      <c r="T103" s="25"/>
      <c r="U103" s="9"/>
    </row>
    <row r="104" spans="1:21" x14ac:dyDescent="0.25">
      <c r="A104" s="9"/>
      <c r="B104" s="9"/>
      <c r="C104" s="9"/>
      <c r="D104" s="9"/>
      <c r="E104" s="21"/>
      <c r="F104" s="9"/>
      <c r="G104" s="9"/>
      <c r="H104" s="9"/>
      <c r="I104" s="9"/>
      <c r="J104" s="23"/>
      <c r="K104" s="23"/>
      <c r="L104" s="23"/>
      <c r="M104" s="9"/>
      <c r="P104" s="22"/>
      <c r="Q104" s="22"/>
      <c r="T104" s="24"/>
      <c r="U104" s="9"/>
    </row>
    <row r="105" spans="1:21" x14ac:dyDescent="0.25">
      <c r="A105" s="9"/>
      <c r="B105" s="9"/>
      <c r="C105" s="9"/>
      <c r="D105" s="9"/>
      <c r="E105" s="21"/>
      <c r="F105" s="9"/>
      <c r="G105" s="9"/>
      <c r="H105" s="9"/>
      <c r="I105" s="9"/>
      <c r="J105" s="23"/>
      <c r="K105" s="23"/>
      <c r="L105" s="23"/>
      <c r="M105" s="9"/>
      <c r="P105" s="22"/>
      <c r="Q105" s="22"/>
      <c r="T105" s="24"/>
      <c r="U105" s="9"/>
    </row>
    <row r="106" spans="1:21" x14ac:dyDescent="0.25">
      <c r="A106" s="9"/>
      <c r="B106" s="9"/>
      <c r="C106" s="9"/>
      <c r="D106" s="9"/>
      <c r="E106" s="21"/>
      <c r="F106" s="9"/>
      <c r="G106" s="9"/>
      <c r="H106" s="9"/>
      <c r="I106" s="9"/>
      <c r="J106" s="23"/>
      <c r="K106" s="23"/>
      <c r="L106" s="23"/>
      <c r="M106" s="9"/>
      <c r="P106" s="22"/>
      <c r="Q106" s="22"/>
      <c r="T106" s="24"/>
      <c r="U106" s="9"/>
    </row>
    <row r="107" spans="1:21" x14ac:dyDescent="0.25">
      <c r="A107" s="9"/>
      <c r="B107" s="9"/>
      <c r="C107" s="9"/>
      <c r="D107" s="9"/>
      <c r="E107" s="21"/>
      <c r="F107" s="9"/>
      <c r="G107" s="9"/>
      <c r="H107" s="9"/>
      <c r="I107" s="9"/>
      <c r="J107" s="23"/>
      <c r="K107" s="23"/>
      <c r="L107" s="23"/>
      <c r="M107" s="9"/>
      <c r="P107" s="22"/>
      <c r="Q107" s="22"/>
      <c r="T107" s="24"/>
      <c r="U107" s="9"/>
    </row>
    <row r="108" spans="1:21" x14ac:dyDescent="0.25">
      <c r="A108" s="9"/>
      <c r="B108" s="9"/>
      <c r="C108" s="9"/>
      <c r="D108" s="9"/>
      <c r="E108" s="21"/>
      <c r="F108" s="9"/>
      <c r="G108" s="9"/>
      <c r="H108" s="9"/>
      <c r="I108" s="9"/>
      <c r="J108" s="23"/>
      <c r="K108" s="23"/>
      <c r="L108" s="23"/>
      <c r="M108" s="9"/>
      <c r="P108" s="17"/>
      <c r="Q108" s="17"/>
      <c r="T108" s="25"/>
      <c r="U108" s="9"/>
    </row>
    <row r="109" spans="1:21" x14ac:dyDescent="0.25">
      <c r="A109" s="9"/>
      <c r="B109" s="9"/>
      <c r="C109" s="9"/>
      <c r="D109" s="9"/>
      <c r="E109" s="21"/>
      <c r="F109" s="9"/>
      <c r="G109" s="9"/>
      <c r="H109" s="9"/>
      <c r="I109" s="9"/>
      <c r="J109" s="23"/>
      <c r="K109" s="20"/>
      <c r="L109" s="20"/>
      <c r="M109" s="9"/>
      <c r="P109" s="22"/>
      <c r="Q109" s="22"/>
      <c r="T109" s="24"/>
      <c r="U109" s="9"/>
    </row>
    <row r="110" spans="1:21" x14ac:dyDescent="0.25">
      <c r="A110" s="9"/>
      <c r="B110" s="9"/>
      <c r="C110" s="9"/>
      <c r="D110" s="9"/>
      <c r="E110" s="21"/>
      <c r="F110" s="9"/>
      <c r="G110" s="9"/>
      <c r="H110" s="9"/>
      <c r="I110" s="9"/>
      <c r="J110" s="23"/>
      <c r="K110" s="23"/>
      <c r="L110" s="23"/>
      <c r="M110" s="9"/>
      <c r="P110" s="17"/>
      <c r="Q110" s="17"/>
      <c r="T110" s="25"/>
      <c r="U110" s="9"/>
    </row>
    <row r="111" spans="1:21" x14ac:dyDescent="0.25">
      <c r="A111" s="9"/>
      <c r="B111" s="9"/>
      <c r="C111" s="9"/>
      <c r="D111" s="9"/>
      <c r="E111" s="21"/>
      <c r="F111" s="9"/>
      <c r="G111" s="9"/>
      <c r="H111" s="9"/>
      <c r="I111" s="9"/>
      <c r="J111" s="23"/>
      <c r="K111" s="23"/>
      <c r="L111" s="23"/>
      <c r="M111" s="9"/>
      <c r="P111" s="17"/>
      <c r="Q111" s="17"/>
      <c r="T111" s="25"/>
      <c r="U111" s="9"/>
    </row>
    <row r="112" spans="1:21" x14ac:dyDescent="0.25">
      <c r="A112" s="9"/>
      <c r="B112" s="9"/>
      <c r="C112" s="9"/>
      <c r="D112" s="9"/>
      <c r="E112" s="21"/>
      <c r="F112" s="9"/>
      <c r="G112" s="9"/>
      <c r="H112" s="9"/>
      <c r="I112" s="9"/>
      <c r="J112" s="23"/>
      <c r="K112" s="23"/>
      <c r="L112" s="23"/>
      <c r="M112" s="9"/>
      <c r="P112" s="17"/>
      <c r="Q112" s="17"/>
      <c r="T112" s="25"/>
      <c r="U112" s="9"/>
    </row>
    <row r="113" spans="1:21" x14ac:dyDescent="0.25">
      <c r="A113" s="9"/>
      <c r="B113" s="9"/>
      <c r="C113" s="9"/>
      <c r="D113" s="9"/>
      <c r="E113" s="21"/>
      <c r="F113" s="9"/>
      <c r="G113" s="9"/>
      <c r="H113" s="9"/>
      <c r="I113" s="9"/>
      <c r="J113" s="23"/>
      <c r="K113" s="23"/>
      <c r="L113" s="23"/>
      <c r="M113" s="9"/>
      <c r="P113" s="17"/>
      <c r="Q113" s="17"/>
      <c r="T113" s="25"/>
      <c r="U113" s="9"/>
    </row>
    <row r="114" spans="1:21" x14ac:dyDescent="0.25">
      <c r="A114" s="9"/>
      <c r="B114" s="9"/>
      <c r="C114" s="9"/>
      <c r="D114" s="9"/>
      <c r="E114" s="21"/>
      <c r="F114" s="9"/>
      <c r="G114" s="9"/>
      <c r="H114" s="9"/>
      <c r="I114" s="9"/>
      <c r="J114" s="23"/>
      <c r="K114" s="23"/>
      <c r="L114" s="23"/>
      <c r="M114" s="9"/>
      <c r="P114" s="17"/>
      <c r="Q114" s="17"/>
      <c r="T114" s="25"/>
      <c r="U114" s="9"/>
    </row>
    <row r="115" spans="1:21" x14ac:dyDescent="0.25">
      <c r="A115" s="9"/>
      <c r="B115" s="9"/>
      <c r="C115" s="9"/>
      <c r="D115" s="9"/>
      <c r="E115" s="21"/>
      <c r="F115" s="9"/>
      <c r="G115" s="9"/>
      <c r="H115" s="9"/>
      <c r="I115" s="9"/>
      <c r="J115" s="23"/>
      <c r="K115" s="23"/>
      <c r="L115" s="23"/>
      <c r="M115" s="9"/>
      <c r="P115" s="17"/>
      <c r="Q115" s="17"/>
      <c r="T115" s="25"/>
      <c r="U115" s="9"/>
    </row>
    <row r="116" spans="1:21" x14ac:dyDescent="0.25">
      <c r="A116" s="9"/>
      <c r="B116" s="9"/>
      <c r="C116" s="9"/>
      <c r="D116" s="9"/>
      <c r="E116" s="21"/>
      <c r="F116" s="9"/>
      <c r="G116" s="9"/>
      <c r="H116" s="9"/>
      <c r="I116" s="9"/>
      <c r="J116" s="23"/>
      <c r="K116" s="23"/>
      <c r="L116" s="23"/>
      <c r="M116" s="9"/>
      <c r="P116" s="17"/>
      <c r="Q116" s="17"/>
      <c r="T116" s="25"/>
      <c r="U116" s="9"/>
    </row>
    <row r="117" spans="1:21" x14ac:dyDescent="0.25">
      <c r="A117" s="9"/>
      <c r="B117" s="9"/>
      <c r="C117" s="9"/>
      <c r="D117" s="9"/>
      <c r="E117" s="21"/>
      <c r="F117" s="9"/>
      <c r="G117" s="9"/>
      <c r="H117" s="9"/>
      <c r="I117" s="9"/>
      <c r="J117" s="23"/>
      <c r="K117" s="23"/>
      <c r="L117" s="23"/>
      <c r="M117" s="9"/>
      <c r="P117" s="17"/>
      <c r="Q117" s="17"/>
      <c r="T117" s="25"/>
      <c r="U117" s="9"/>
    </row>
    <row r="118" spans="1:21" x14ac:dyDescent="0.25">
      <c r="A118" s="9"/>
      <c r="B118" s="9"/>
      <c r="C118" s="9"/>
      <c r="D118" s="9"/>
      <c r="E118" s="21"/>
      <c r="F118" s="9"/>
      <c r="G118" s="9"/>
      <c r="H118" s="9"/>
      <c r="I118" s="9"/>
      <c r="J118" s="23"/>
      <c r="K118" s="23"/>
      <c r="L118" s="23"/>
      <c r="M118" s="9"/>
      <c r="P118" s="17"/>
      <c r="Q118" s="17"/>
      <c r="T118" s="25"/>
      <c r="U118" s="9"/>
    </row>
    <row r="119" spans="1:21" x14ac:dyDescent="0.25">
      <c r="A119" s="9"/>
      <c r="B119" s="9"/>
      <c r="C119" s="9"/>
      <c r="D119" s="9"/>
      <c r="E119" s="21"/>
      <c r="F119" s="9"/>
      <c r="G119" s="9"/>
      <c r="H119" s="9"/>
      <c r="I119" s="9"/>
      <c r="J119" s="23"/>
      <c r="K119" s="23"/>
      <c r="L119" s="23"/>
      <c r="M119" s="9"/>
      <c r="P119" s="17"/>
      <c r="Q119" s="17"/>
      <c r="T119" s="25"/>
      <c r="U119" s="9"/>
    </row>
    <row r="120" spans="1:21" x14ac:dyDescent="0.25">
      <c r="A120" s="9"/>
      <c r="B120" s="9"/>
      <c r="C120" s="9"/>
      <c r="D120" s="9"/>
      <c r="E120" s="21"/>
      <c r="F120" s="9"/>
      <c r="G120" s="9"/>
      <c r="H120" s="9"/>
      <c r="I120" s="9"/>
      <c r="J120" s="23"/>
      <c r="K120" s="23"/>
      <c r="L120" s="23"/>
      <c r="M120" s="9"/>
      <c r="P120" s="17"/>
      <c r="Q120" s="17"/>
      <c r="T120" s="25"/>
      <c r="U120" s="9"/>
    </row>
    <row r="121" spans="1:21" x14ac:dyDescent="0.25">
      <c r="A121" s="9"/>
      <c r="B121" s="9"/>
      <c r="C121" s="9"/>
      <c r="D121" s="9"/>
      <c r="E121" s="21"/>
      <c r="F121" s="9"/>
      <c r="G121" s="9"/>
      <c r="H121" s="9"/>
      <c r="I121" s="9"/>
      <c r="J121" s="23"/>
      <c r="K121" s="23"/>
      <c r="L121" s="23"/>
      <c r="M121" s="9"/>
      <c r="P121" s="17"/>
      <c r="Q121" s="17"/>
      <c r="T121" s="25"/>
      <c r="U121" s="9"/>
    </row>
    <row r="122" spans="1:21" x14ac:dyDescent="0.25">
      <c r="A122" s="9"/>
      <c r="B122" s="9"/>
      <c r="C122" s="9"/>
      <c r="D122" s="9"/>
      <c r="E122" s="21"/>
      <c r="F122" s="9"/>
      <c r="G122" s="9"/>
      <c r="H122" s="9"/>
      <c r="I122" s="9"/>
      <c r="J122" s="23"/>
      <c r="K122" s="23"/>
      <c r="L122" s="23"/>
      <c r="M122" s="9"/>
      <c r="P122" s="22"/>
      <c r="Q122" s="22"/>
      <c r="T122" s="24"/>
      <c r="U122" s="9"/>
    </row>
    <row r="123" spans="1:21" x14ac:dyDescent="0.25">
      <c r="A123" s="9"/>
      <c r="B123" s="9"/>
      <c r="C123" s="9"/>
      <c r="D123" s="9"/>
      <c r="E123" s="21"/>
      <c r="F123" s="9"/>
      <c r="G123" s="9"/>
      <c r="H123" s="9"/>
      <c r="I123" s="9"/>
      <c r="J123" s="23"/>
      <c r="K123" s="23"/>
      <c r="L123" s="23"/>
      <c r="M123" s="9"/>
      <c r="P123" s="22"/>
      <c r="Q123" s="22"/>
      <c r="T123" s="24"/>
      <c r="U123" s="9"/>
    </row>
    <row r="124" spans="1:21" x14ac:dyDescent="0.25">
      <c r="A124" s="9"/>
      <c r="B124" s="9"/>
      <c r="C124" s="9"/>
      <c r="D124" s="9"/>
      <c r="E124" s="21"/>
      <c r="F124" s="9"/>
      <c r="G124" s="9"/>
      <c r="H124" s="9"/>
      <c r="I124" s="9"/>
      <c r="J124" s="23"/>
      <c r="K124" s="23"/>
      <c r="L124" s="23"/>
      <c r="M124" s="9"/>
      <c r="P124" s="22"/>
      <c r="Q124" s="22"/>
      <c r="T124" s="24"/>
      <c r="U124" s="9"/>
    </row>
    <row r="125" spans="1:21" x14ac:dyDescent="0.25">
      <c r="A125" s="9"/>
      <c r="B125" s="9"/>
      <c r="C125" s="9"/>
      <c r="D125" s="9"/>
      <c r="E125" s="21"/>
      <c r="F125" s="9"/>
      <c r="G125" s="9"/>
      <c r="H125" s="9"/>
      <c r="I125" s="9"/>
      <c r="J125" s="23"/>
      <c r="K125" s="23"/>
      <c r="L125" s="23"/>
      <c r="M125" s="9"/>
      <c r="P125" s="22"/>
      <c r="Q125" s="22"/>
      <c r="T125" s="24"/>
      <c r="U125" s="9"/>
    </row>
    <row r="126" spans="1:21" x14ac:dyDescent="0.25">
      <c r="A126" s="9"/>
      <c r="B126" s="9"/>
      <c r="C126" s="9"/>
      <c r="D126" s="9"/>
      <c r="E126" s="21"/>
      <c r="F126" s="9"/>
      <c r="G126" s="9"/>
      <c r="H126" s="9"/>
      <c r="I126" s="9"/>
      <c r="J126" s="23"/>
      <c r="K126" s="23"/>
      <c r="L126" s="23"/>
      <c r="M126" s="9"/>
      <c r="P126" s="22"/>
      <c r="Q126" s="22"/>
      <c r="T126" s="24"/>
      <c r="U126" s="9"/>
    </row>
    <row r="127" spans="1:21" x14ac:dyDescent="0.25">
      <c r="A127" s="9"/>
      <c r="B127" s="9"/>
      <c r="C127" s="9"/>
      <c r="D127" s="9"/>
      <c r="E127" s="21"/>
      <c r="F127" s="9"/>
      <c r="G127" s="9"/>
      <c r="H127" s="9"/>
      <c r="I127" s="9"/>
      <c r="J127" s="23"/>
      <c r="K127" s="23"/>
      <c r="L127" s="23"/>
      <c r="M127" s="9"/>
      <c r="P127" s="22"/>
      <c r="Q127" s="22"/>
      <c r="T127" s="24"/>
      <c r="U127" s="9"/>
    </row>
    <row r="128" spans="1:21" x14ac:dyDescent="0.25">
      <c r="A128" s="9"/>
      <c r="B128" s="9"/>
      <c r="C128" s="9"/>
      <c r="D128" s="9"/>
      <c r="E128" s="21"/>
      <c r="F128" s="9"/>
      <c r="G128" s="9"/>
      <c r="H128" s="9"/>
      <c r="I128" s="9"/>
      <c r="J128" s="23"/>
      <c r="K128" s="23"/>
      <c r="L128" s="23"/>
      <c r="M128" s="9"/>
      <c r="P128" s="22"/>
      <c r="Q128" s="22"/>
      <c r="T128" s="24"/>
      <c r="U128" s="9"/>
    </row>
    <row r="129" spans="1:21" x14ac:dyDescent="0.25">
      <c r="A129" s="9"/>
      <c r="B129" s="9"/>
      <c r="C129" s="9"/>
      <c r="D129" s="9"/>
      <c r="E129" s="21"/>
      <c r="F129" s="9"/>
      <c r="G129" s="9"/>
      <c r="H129" s="9"/>
      <c r="I129" s="9"/>
      <c r="J129" s="23"/>
      <c r="K129" s="23"/>
      <c r="L129" s="23"/>
      <c r="M129" s="9"/>
      <c r="P129" s="22"/>
      <c r="Q129" s="22"/>
      <c r="T129" s="24"/>
      <c r="U129" s="9"/>
    </row>
    <row r="130" spans="1:21" x14ac:dyDescent="0.25">
      <c r="A130" s="9"/>
      <c r="B130" s="9"/>
      <c r="C130" s="9"/>
      <c r="D130" s="9"/>
      <c r="E130" s="21"/>
      <c r="F130" s="9"/>
      <c r="G130" s="9"/>
      <c r="H130" s="9"/>
      <c r="I130" s="9"/>
      <c r="J130" s="23"/>
      <c r="K130" s="23"/>
      <c r="L130" s="23"/>
      <c r="M130" s="9"/>
      <c r="P130" s="22"/>
      <c r="Q130" s="22"/>
      <c r="T130" s="24"/>
      <c r="U130" s="9"/>
    </row>
    <row r="131" spans="1:21" x14ac:dyDescent="0.25">
      <c r="A131" s="9"/>
      <c r="B131" s="9"/>
      <c r="C131" s="9"/>
      <c r="D131" s="9"/>
      <c r="E131" s="21"/>
      <c r="F131" s="9"/>
      <c r="G131" s="9"/>
      <c r="H131" s="9"/>
      <c r="I131" s="9"/>
      <c r="J131" s="23"/>
      <c r="K131" s="23"/>
      <c r="L131" s="23"/>
      <c r="M131" s="9"/>
      <c r="P131" s="22"/>
      <c r="Q131" s="22"/>
      <c r="T131" s="24"/>
      <c r="U131" s="9"/>
    </row>
    <row r="132" spans="1:21" x14ac:dyDescent="0.25">
      <c r="A132" s="9"/>
      <c r="B132" s="9"/>
      <c r="C132" s="9"/>
      <c r="D132" s="9"/>
      <c r="E132" s="21"/>
      <c r="F132" s="9"/>
      <c r="G132" s="9"/>
      <c r="H132" s="9"/>
      <c r="I132" s="9"/>
      <c r="J132" s="23"/>
      <c r="K132" s="23"/>
      <c r="L132" s="23"/>
      <c r="M132" s="9"/>
      <c r="P132" s="22"/>
      <c r="Q132" s="22"/>
      <c r="T132" s="24"/>
      <c r="U132" s="9"/>
    </row>
    <row r="133" spans="1:21" x14ac:dyDescent="0.25">
      <c r="A133" s="9"/>
      <c r="B133" s="9"/>
      <c r="C133" s="9"/>
      <c r="D133" s="9"/>
      <c r="E133" s="21"/>
      <c r="F133" s="9"/>
      <c r="G133" s="9"/>
      <c r="H133" s="9"/>
      <c r="I133" s="9"/>
      <c r="J133" s="23"/>
      <c r="K133" s="23"/>
      <c r="L133" s="23"/>
      <c r="M133" s="9"/>
      <c r="P133" s="22"/>
      <c r="Q133" s="22"/>
      <c r="T133" s="24"/>
      <c r="U133" s="9"/>
    </row>
    <row r="134" spans="1:21" x14ac:dyDescent="0.25">
      <c r="A134" s="9"/>
      <c r="B134" s="9"/>
      <c r="C134" s="9"/>
      <c r="D134" s="9"/>
      <c r="E134" s="21"/>
      <c r="F134" s="9"/>
      <c r="G134" s="9"/>
      <c r="H134" s="9"/>
      <c r="I134" s="9"/>
      <c r="J134" s="23"/>
      <c r="K134" s="23"/>
      <c r="L134" s="23"/>
      <c r="M134" s="9"/>
      <c r="P134" s="22"/>
      <c r="Q134" s="22"/>
      <c r="T134" s="24"/>
      <c r="U134" s="9"/>
    </row>
    <row r="135" spans="1:21" x14ac:dyDescent="0.25">
      <c r="A135" s="9"/>
      <c r="B135" s="9"/>
      <c r="C135" s="9"/>
      <c r="D135" s="9"/>
      <c r="E135" s="21"/>
      <c r="F135" s="9"/>
      <c r="G135" s="9"/>
      <c r="H135" s="9"/>
      <c r="I135" s="9"/>
      <c r="J135" s="23"/>
      <c r="K135" s="23"/>
      <c r="L135" s="23"/>
      <c r="M135" s="9"/>
      <c r="P135" s="22"/>
      <c r="Q135" s="22"/>
      <c r="T135" s="24"/>
      <c r="U135" s="9"/>
    </row>
    <row r="136" spans="1:21" x14ac:dyDescent="0.25">
      <c r="A136" s="9"/>
      <c r="B136" s="9"/>
      <c r="C136" s="9"/>
      <c r="D136" s="9"/>
      <c r="E136" s="21"/>
      <c r="F136" s="9"/>
      <c r="G136" s="9"/>
      <c r="H136" s="9"/>
      <c r="I136" s="9"/>
      <c r="J136" s="23"/>
      <c r="K136" s="23"/>
      <c r="L136" s="23"/>
      <c r="M136" s="9"/>
      <c r="P136" s="22"/>
      <c r="Q136" s="22"/>
      <c r="T136" s="24"/>
      <c r="U136" s="9"/>
    </row>
    <row r="137" spans="1:21" x14ac:dyDescent="0.25">
      <c r="A137" s="9"/>
      <c r="B137" s="9"/>
      <c r="C137" s="9"/>
      <c r="D137" s="9"/>
      <c r="E137" s="21"/>
      <c r="F137" s="9"/>
      <c r="G137" s="9"/>
      <c r="H137" s="9"/>
      <c r="I137" s="9"/>
      <c r="J137" s="23"/>
      <c r="K137" s="23"/>
      <c r="L137" s="23"/>
      <c r="M137" s="9"/>
      <c r="P137" s="17"/>
      <c r="Q137" s="17"/>
      <c r="T137" s="25"/>
      <c r="U137" s="9"/>
    </row>
    <row r="138" spans="1:21" x14ac:dyDescent="0.25">
      <c r="A138" s="9"/>
      <c r="B138" s="9"/>
      <c r="C138" s="9"/>
      <c r="D138" s="9"/>
      <c r="E138" s="21"/>
      <c r="F138" s="9"/>
      <c r="G138" s="9"/>
      <c r="H138" s="9"/>
      <c r="I138" s="9"/>
      <c r="J138" s="23"/>
      <c r="K138" s="23"/>
      <c r="L138" s="23"/>
      <c r="M138" s="9"/>
      <c r="P138" s="22"/>
      <c r="Q138" s="22"/>
      <c r="T138" s="24"/>
      <c r="U138" s="9"/>
    </row>
    <row r="139" spans="1:21" x14ac:dyDescent="0.25">
      <c r="A139" s="9"/>
      <c r="B139" s="9"/>
      <c r="C139" s="9"/>
      <c r="D139" s="9"/>
      <c r="E139" s="21"/>
      <c r="F139" s="9"/>
      <c r="G139" s="9"/>
      <c r="H139" s="9"/>
      <c r="I139" s="9"/>
      <c r="J139" s="23"/>
      <c r="K139" s="23"/>
      <c r="L139" s="23"/>
      <c r="M139" s="9"/>
      <c r="P139" s="17"/>
      <c r="Q139" s="17"/>
      <c r="T139" s="25"/>
      <c r="U139" s="9"/>
    </row>
    <row r="140" spans="1:21" x14ac:dyDescent="0.25">
      <c r="A140" s="9"/>
      <c r="B140" s="9"/>
      <c r="C140" s="9"/>
      <c r="D140" s="9"/>
      <c r="E140" s="21"/>
      <c r="F140" s="9"/>
      <c r="G140" s="9"/>
      <c r="H140" s="9"/>
      <c r="I140" s="9"/>
      <c r="J140" s="23"/>
      <c r="K140" s="23"/>
      <c r="L140" s="23"/>
      <c r="M140" s="9"/>
      <c r="P140" s="17"/>
      <c r="Q140" s="17"/>
      <c r="T140" s="25"/>
      <c r="U140" s="9"/>
    </row>
    <row r="141" spans="1:21" x14ac:dyDescent="0.25">
      <c r="A141" s="9"/>
      <c r="B141" s="9"/>
      <c r="C141" s="9"/>
      <c r="D141" s="9"/>
      <c r="E141" s="21"/>
      <c r="F141" s="9"/>
      <c r="G141" s="9"/>
      <c r="H141" s="9"/>
      <c r="I141" s="9"/>
      <c r="J141" s="23"/>
      <c r="K141" s="23"/>
      <c r="L141" s="23"/>
      <c r="M141" s="9"/>
      <c r="P141" s="17"/>
      <c r="Q141" s="17"/>
      <c r="T141" s="25"/>
      <c r="U141" s="9"/>
    </row>
    <row r="142" spans="1:21" x14ac:dyDescent="0.25">
      <c r="A142" s="9"/>
      <c r="B142" s="9"/>
      <c r="C142" s="9"/>
      <c r="D142" s="9"/>
      <c r="E142" s="21"/>
      <c r="F142" s="9"/>
      <c r="G142" s="9"/>
      <c r="H142" s="9"/>
      <c r="I142" s="9"/>
      <c r="J142" s="23"/>
      <c r="K142" s="23"/>
      <c r="L142" s="23"/>
      <c r="M142" s="9"/>
      <c r="P142" s="17"/>
      <c r="Q142" s="17"/>
      <c r="T142" s="25"/>
      <c r="U142" s="9"/>
    </row>
    <row r="143" spans="1:21" x14ac:dyDescent="0.25">
      <c r="A143" s="9"/>
      <c r="B143" s="9"/>
      <c r="C143" s="9"/>
      <c r="D143" s="9"/>
      <c r="E143" s="21"/>
      <c r="F143" s="9"/>
      <c r="G143" s="9"/>
      <c r="H143" s="9"/>
      <c r="I143" s="9"/>
      <c r="J143" s="23"/>
      <c r="K143" s="23"/>
      <c r="L143" s="23"/>
      <c r="M143" s="9"/>
      <c r="P143" s="22"/>
      <c r="Q143" s="22"/>
      <c r="T143" s="24"/>
      <c r="U143" s="9"/>
    </row>
    <row r="144" spans="1:21" x14ac:dyDescent="0.25">
      <c r="A144" s="9"/>
      <c r="B144" s="9"/>
      <c r="C144" s="9"/>
      <c r="D144" s="9"/>
      <c r="E144" s="21"/>
      <c r="F144" s="9"/>
      <c r="G144" s="9"/>
      <c r="H144" s="9"/>
      <c r="I144" s="9"/>
      <c r="J144" s="23"/>
      <c r="K144" s="23"/>
      <c r="L144" s="23"/>
      <c r="M144" s="9"/>
      <c r="P144" s="17"/>
      <c r="Q144" s="17"/>
      <c r="T144" s="25"/>
      <c r="U144" s="9"/>
    </row>
    <row r="145" spans="1:21" x14ac:dyDescent="0.25">
      <c r="A145" s="9"/>
      <c r="B145" s="9"/>
      <c r="C145" s="9"/>
      <c r="D145" s="9"/>
      <c r="E145" s="21"/>
      <c r="F145" s="9"/>
      <c r="G145" s="9"/>
      <c r="H145" s="9"/>
      <c r="I145" s="9"/>
      <c r="J145" s="23"/>
      <c r="K145" s="23"/>
      <c r="L145" s="23"/>
      <c r="M145" s="9"/>
      <c r="P145" s="22"/>
      <c r="Q145" s="22"/>
      <c r="T145" s="24"/>
      <c r="U145" s="9"/>
    </row>
    <row r="146" spans="1:21" x14ac:dyDescent="0.25">
      <c r="A146" s="9"/>
      <c r="B146" s="9"/>
      <c r="C146" s="9"/>
      <c r="D146" s="9"/>
      <c r="E146" s="21"/>
      <c r="F146" s="9"/>
      <c r="G146" s="9"/>
      <c r="H146" s="9"/>
      <c r="I146" s="9"/>
      <c r="J146" s="23"/>
      <c r="K146" s="23"/>
      <c r="L146" s="23"/>
      <c r="M146" s="9"/>
      <c r="P146" s="17"/>
      <c r="Q146" s="17"/>
      <c r="T146" s="25"/>
      <c r="U146" s="9"/>
    </row>
    <row r="147" spans="1:21" x14ac:dyDescent="0.25">
      <c r="A147" s="9"/>
      <c r="B147" s="9"/>
      <c r="C147" s="9"/>
      <c r="D147" s="9"/>
      <c r="E147" s="21"/>
      <c r="F147" s="9"/>
      <c r="G147" s="9"/>
      <c r="H147" s="9"/>
      <c r="I147" s="9"/>
      <c r="J147" s="23"/>
      <c r="K147" s="23"/>
      <c r="L147" s="23"/>
      <c r="M147" s="9"/>
      <c r="P147" s="17"/>
      <c r="Q147" s="17"/>
      <c r="T147" s="25"/>
      <c r="U147" s="9"/>
    </row>
    <row r="148" spans="1:21" x14ac:dyDescent="0.25">
      <c r="A148" s="9"/>
      <c r="B148" s="9"/>
      <c r="C148" s="9"/>
      <c r="D148" s="9"/>
      <c r="E148" s="21"/>
      <c r="F148" s="9"/>
      <c r="G148" s="9"/>
      <c r="H148" s="9"/>
      <c r="I148" s="9"/>
      <c r="J148" s="23"/>
      <c r="K148" s="23"/>
      <c r="L148" s="23"/>
      <c r="M148" s="9"/>
      <c r="P148" s="22"/>
      <c r="Q148" s="22"/>
      <c r="T148" s="24"/>
      <c r="U148" s="9"/>
    </row>
    <row r="149" spans="1:21" x14ac:dyDescent="0.25">
      <c r="A149" s="9"/>
      <c r="B149" s="9"/>
      <c r="C149" s="9"/>
      <c r="D149" s="9"/>
      <c r="E149" s="21"/>
      <c r="F149" s="9"/>
      <c r="G149" s="9"/>
      <c r="H149" s="9"/>
      <c r="I149" s="9"/>
      <c r="J149" s="23"/>
      <c r="K149" s="23"/>
      <c r="L149" s="23"/>
      <c r="M149" s="9"/>
      <c r="P149" s="22"/>
      <c r="Q149" s="22"/>
      <c r="T149" s="24"/>
      <c r="U149" s="9"/>
    </row>
    <row r="150" spans="1:21" x14ac:dyDescent="0.25">
      <c r="A150" s="9"/>
      <c r="B150" s="9"/>
      <c r="C150" s="9"/>
      <c r="D150" s="9"/>
      <c r="E150" s="21"/>
      <c r="F150" s="9"/>
      <c r="G150" s="9"/>
      <c r="H150" s="9"/>
      <c r="I150" s="9"/>
      <c r="J150" s="23"/>
      <c r="K150" s="23"/>
      <c r="L150" s="23"/>
      <c r="M150" s="9"/>
      <c r="P150" s="22"/>
      <c r="Q150" s="22"/>
      <c r="T150" s="24"/>
      <c r="U150" s="9"/>
    </row>
    <row r="151" spans="1:21" x14ac:dyDescent="0.25">
      <c r="A151" s="9"/>
      <c r="B151" s="9"/>
      <c r="C151" s="9"/>
      <c r="D151" s="9"/>
      <c r="E151" s="21"/>
      <c r="F151" s="9"/>
      <c r="G151" s="9"/>
      <c r="H151" s="9"/>
      <c r="I151" s="9"/>
      <c r="J151" s="23"/>
      <c r="K151" s="23"/>
      <c r="L151" s="23"/>
      <c r="M151" s="9"/>
      <c r="P151" s="17"/>
      <c r="Q151" s="17"/>
      <c r="T151" s="25"/>
      <c r="U151" s="9"/>
    </row>
    <row r="152" spans="1:21" x14ac:dyDescent="0.25">
      <c r="A152" s="9"/>
      <c r="B152" s="9"/>
      <c r="C152" s="9"/>
      <c r="D152" s="9"/>
      <c r="E152" s="21"/>
      <c r="F152" s="9"/>
      <c r="G152" s="9"/>
      <c r="H152" s="9"/>
      <c r="I152" s="9"/>
      <c r="J152" s="23"/>
      <c r="K152" s="23"/>
      <c r="L152" s="23"/>
      <c r="M152" s="9"/>
      <c r="P152" s="22"/>
      <c r="Q152" s="22"/>
      <c r="T152" s="24"/>
      <c r="U152" s="9"/>
    </row>
    <row r="153" spans="1:21" x14ac:dyDescent="0.25">
      <c r="A153" s="9"/>
      <c r="B153" s="9"/>
      <c r="C153" s="9"/>
      <c r="D153" s="9"/>
      <c r="E153" s="21"/>
      <c r="F153" s="9"/>
      <c r="G153" s="9"/>
      <c r="H153" s="9"/>
      <c r="I153" s="9"/>
      <c r="J153" s="23"/>
      <c r="K153" s="23"/>
      <c r="L153" s="23"/>
      <c r="M153" s="9"/>
      <c r="P153" s="22"/>
      <c r="Q153" s="22"/>
      <c r="T153" s="24"/>
      <c r="U153" s="9"/>
    </row>
    <row r="154" spans="1:21" x14ac:dyDescent="0.25">
      <c r="A154" s="9"/>
      <c r="B154" s="9"/>
      <c r="C154" s="9"/>
      <c r="D154" s="9"/>
      <c r="E154" s="21"/>
      <c r="F154" s="9"/>
      <c r="G154" s="9"/>
      <c r="H154" s="9"/>
      <c r="I154" s="9"/>
      <c r="J154" s="23"/>
      <c r="K154" s="23"/>
      <c r="L154" s="23"/>
      <c r="M154" s="9"/>
      <c r="P154" s="22"/>
      <c r="Q154" s="22"/>
      <c r="T154" s="24"/>
      <c r="U154" s="9"/>
    </row>
    <row r="155" spans="1:21" x14ac:dyDescent="0.25">
      <c r="A155" s="9"/>
      <c r="B155" s="9"/>
      <c r="C155" s="9"/>
      <c r="D155" s="9"/>
      <c r="E155" s="21"/>
      <c r="F155" s="9"/>
      <c r="G155" s="9"/>
      <c r="H155" s="9"/>
      <c r="I155" s="9"/>
      <c r="J155" s="23"/>
      <c r="K155" s="23"/>
      <c r="L155" s="23"/>
      <c r="M155" s="9"/>
      <c r="P155" s="22"/>
      <c r="Q155" s="22"/>
      <c r="T155" s="24"/>
      <c r="U155" s="9"/>
    </row>
    <row r="156" spans="1:21" x14ac:dyDescent="0.25">
      <c r="A156" s="9"/>
      <c r="B156" s="9"/>
      <c r="C156" s="9"/>
      <c r="D156" s="9"/>
      <c r="E156" s="21"/>
      <c r="F156" s="9"/>
      <c r="G156" s="9"/>
      <c r="H156" s="9"/>
      <c r="I156" s="9"/>
      <c r="J156" s="23"/>
      <c r="K156" s="23"/>
      <c r="L156" s="23"/>
      <c r="M156" s="9"/>
      <c r="P156" s="22"/>
      <c r="Q156" s="22"/>
      <c r="T156" s="25"/>
      <c r="U156" s="9"/>
    </row>
    <row r="157" spans="1:21" x14ac:dyDescent="0.25">
      <c r="A157" s="9"/>
      <c r="B157" s="9"/>
      <c r="C157" s="9"/>
      <c r="D157" s="9"/>
      <c r="E157" s="21"/>
      <c r="F157" s="9"/>
      <c r="G157" s="9"/>
      <c r="H157" s="9"/>
      <c r="I157" s="9"/>
      <c r="J157" s="23"/>
      <c r="K157" s="23"/>
      <c r="L157" s="23"/>
      <c r="M157" s="9"/>
      <c r="P157" s="22"/>
      <c r="Q157" s="22"/>
      <c r="T157" s="24"/>
      <c r="U157" s="9"/>
    </row>
    <row r="158" spans="1:21" x14ac:dyDescent="0.25">
      <c r="A158" s="9"/>
      <c r="B158" s="9"/>
      <c r="C158" s="9"/>
      <c r="D158" s="9"/>
      <c r="E158" s="21"/>
      <c r="F158" s="9"/>
      <c r="G158" s="9"/>
      <c r="H158" s="9"/>
      <c r="I158" s="9"/>
      <c r="J158" s="23"/>
      <c r="K158" s="23"/>
      <c r="L158" s="23"/>
      <c r="M158" s="9"/>
      <c r="P158" s="22"/>
      <c r="Q158" s="22"/>
      <c r="T158" s="25"/>
      <c r="U158" s="9"/>
    </row>
    <row r="159" spans="1:21" x14ac:dyDescent="0.25">
      <c r="A159" s="9"/>
      <c r="B159" s="9"/>
      <c r="C159" s="9"/>
      <c r="D159" s="9"/>
      <c r="E159" s="21"/>
      <c r="F159" s="9"/>
      <c r="G159" s="9"/>
      <c r="H159" s="9"/>
      <c r="I159" s="9"/>
      <c r="J159" s="23"/>
      <c r="K159" s="23"/>
      <c r="L159" s="23"/>
      <c r="M159" s="9"/>
      <c r="P159" s="22"/>
      <c r="Q159" s="22"/>
      <c r="T159" s="25"/>
      <c r="U159" s="9"/>
    </row>
    <row r="160" spans="1:21" x14ac:dyDescent="0.25">
      <c r="A160" s="9"/>
      <c r="B160" s="9"/>
      <c r="C160" s="9"/>
      <c r="D160" s="9"/>
      <c r="E160" s="21"/>
      <c r="F160" s="9"/>
      <c r="G160" s="9"/>
      <c r="H160" s="9"/>
      <c r="I160" s="9"/>
      <c r="J160" s="23"/>
      <c r="K160" s="23"/>
      <c r="L160" s="23"/>
      <c r="M160" s="9"/>
      <c r="P160" s="22"/>
      <c r="Q160" s="22"/>
      <c r="T160" s="25"/>
      <c r="U160" s="9"/>
    </row>
    <row r="161" spans="1:21" x14ac:dyDescent="0.25">
      <c r="A161" s="9"/>
      <c r="B161" s="9"/>
      <c r="C161" s="9"/>
      <c r="D161" s="9"/>
      <c r="E161" s="21"/>
      <c r="F161" s="9"/>
      <c r="G161" s="9"/>
      <c r="H161" s="9"/>
      <c r="I161" s="9"/>
      <c r="J161" s="23"/>
      <c r="K161" s="23"/>
      <c r="L161" s="23"/>
      <c r="M161" s="9"/>
      <c r="P161" s="22"/>
      <c r="Q161" s="22"/>
      <c r="T161" s="25"/>
      <c r="U161" s="9"/>
    </row>
    <row r="162" spans="1:21" x14ac:dyDescent="0.25">
      <c r="A162" s="9"/>
      <c r="B162" s="9"/>
      <c r="C162" s="9"/>
      <c r="D162" s="9"/>
      <c r="E162" s="21"/>
      <c r="F162" s="9"/>
      <c r="G162" s="9"/>
      <c r="H162" s="9"/>
      <c r="I162" s="9"/>
      <c r="J162" s="23"/>
      <c r="K162" s="23"/>
      <c r="L162" s="23"/>
      <c r="M162" s="9"/>
      <c r="P162" s="22"/>
      <c r="Q162" s="22"/>
      <c r="T162" s="24"/>
      <c r="U162" s="9"/>
    </row>
    <row r="163" spans="1:21" x14ac:dyDescent="0.25">
      <c r="A163" s="9"/>
      <c r="B163" s="9"/>
      <c r="C163" s="9"/>
      <c r="D163" s="9"/>
      <c r="E163" s="21"/>
      <c r="F163" s="9"/>
      <c r="G163" s="9"/>
      <c r="H163" s="9"/>
      <c r="I163" s="9"/>
      <c r="J163" s="23"/>
      <c r="K163" s="23"/>
      <c r="L163" s="23"/>
      <c r="M163" s="9"/>
      <c r="P163" s="22"/>
      <c r="Q163" s="22"/>
      <c r="T163" s="24"/>
      <c r="U163" s="9"/>
    </row>
    <row r="164" spans="1:21" x14ac:dyDescent="0.25">
      <c r="A164" s="9"/>
      <c r="B164" s="9"/>
      <c r="C164" s="9"/>
      <c r="D164" s="9"/>
      <c r="E164" s="21"/>
      <c r="F164" s="9"/>
      <c r="G164" s="9"/>
      <c r="H164" s="9"/>
      <c r="I164" s="9"/>
      <c r="J164" s="23"/>
      <c r="K164" s="23"/>
      <c r="L164" s="23"/>
      <c r="M164" s="9"/>
      <c r="P164" s="22"/>
      <c r="Q164" s="22"/>
      <c r="T164" s="24"/>
      <c r="U164" s="9"/>
    </row>
    <row r="165" spans="1:21" x14ac:dyDescent="0.25">
      <c r="A165" s="9"/>
      <c r="B165" s="9"/>
      <c r="C165" s="9"/>
      <c r="D165" s="9"/>
      <c r="E165" s="21"/>
      <c r="F165" s="9"/>
      <c r="G165" s="9"/>
      <c r="H165" s="9"/>
      <c r="I165" s="9"/>
      <c r="J165" s="23"/>
      <c r="K165" s="23"/>
      <c r="L165" s="23"/>
      <c r="M165" s="9"/>
      <c r="P165" s="22"/>
      <c r="Q165" s="22"/>
      <c r="T165" s="24"/>
      <c r="U165" s="9"/>
    </row>
    <row r="166" spans="1:21" x14ac:dyDescent="0.25">
      <c r="A166" s="9"/>
      <c r="B166" s="9"/>
      <c r="C166" s="9"/>
      <c r="D166" s="9"/>
      <c r="E166" s="21"/>
      <c r="F166" s="9"/>
      <c r="G166" s="9"/>
      <c r="H166" s="9"/>
      <c r="I166" s="9"/>
      <c r="J166" s="23"/>
      <c r="K166" s="23"/>
      <c r="L166" s="23"/>
      <c r="M166" s="9"/>
      <c r="P166" s="22"/>
      <c r="Q166" s="22"/>
      <c r="T166" s="24"/>
      <c r="U166" s="9"/>
    </row>
    <row r="167" spans="1:21" x14ac:dyDescent="0.25">
      <c r="A167" s="9"/>
      <c r="B167" s="9"/>
      <c r="C167" s="9"/>
      <c r="D167" s="9"/>
      <c r="E167" s="21"/>
      <c r="F167" s="9"/>
      <c r="G167" s="9"/>
      <c r="H167" s="9"/>
      <c r="I167" s="9"/>
      <c r="J167" s="23"/>
      <c r="K167" s="23"/>
      <c r="L167" s="23"/>
      <c r="M167" s="9"/>
      <c r="P167" s="22"/>
      <c r="Q167" s="22"/>
      <c r="T167" s="24"/>
      <c r="U167" s="9"/>
    </row>
    <row r="168" spans="1:21" x14ac:dyDescent="0.25">
      <c r="A168" s="9"/>
      <c r="B168" s="9"/>
      <c r="C168" s="9"/>
      <c r="D168" s="9"/>
      <c r="E168" s="21"/>
      <c r="F168" s="9"/>
      <c r="G168" s="9"/>
      <c r="H168" s="9"/>
      <c r="I168" s="9"/>
      <c r="J168" s="23"/>
      <c r="K168" s="23"/>
      <c r="L168" s="23"/>
      <c r="M168" s="9"/>
      <c r="P168" s="22"/>
      <c r="Q168" s="22"/>
      <c r="T168" s="24"/>
      <c r="U168" s="9"/>
    </row>
    <row r="169" spans="1:21" x14ac:dyDescent="0.25">
      <c r="A169" s="9"/>
      <c r="B169" s="9"/>
      <c r="C169" s="9"/>
      <c r="D169" s="9"/>
      <c r="E169" s="21"/>
      <c r="F169" s="9"/>
      <c r="G169" s="9"/>
      <c r="H169" s="9"/>
      <c r="I169" s="9"/>
      <c r="J169" s="23"/>
      <c r="K169" s="23"/>
      <c r="L169" s="23"/>
      <c r="M169" s="9"/>
      <c r="P169" s="22"/>
      <c r="Q169" s="22"/>
      <c r="T169" s="24"/>
      <c r="U169" s="9"/>
    </row>
    <row r="170" spans="1:21" x14ac:dyDescent="0.25">
      <c r="A170" s="9"/>
      <c r="B170" s="9"/>
      <c r="C170" s="9"/>
      <c r="D170" s="9"/>
      <c r="E170" s="21"/>
      <c r="F170" s="9"/>
      <c r="G170" s="9"/>
      <c r="H170" s="9"/>
      <c r="I170" s="9"/>
      <c r="J170" s="23"/>
      <c r="K170" s="23"/>
      <c r="L170" s="23"/>
      <c r="M170" s="9"/>
      <c r="P170" s="22"/>
      <c r="Q170" s="22"/>
      <c r="T170" s="24"/>
      <c r="U170" s="9"/>
    </row>
    <row r="171" spans="1:21" x14ac:dyDescent="0.25">
      <c r="A171" s="9"/>
      <c r="B171" s="9"/>
      <c r="C171" s="9"/>
      <c r="D171" s="9"/>
      <c r="E171" s="21"/>
      <c r="F171" s="9"/>
      <c r="G171" s="9"/>
      <c r="H171" s="9"/>
      <c r="I171" s="9"/>
      <c r="J171" s="23"/>
      <c r="K171" s="23"/>
      <c r="L171" s="23"/>
      <c r="M171" s="9"/>
      <c r="P171" s="22"/>
      <c r="Q171" s="22"/>
      <c r="T171" s="24"/>
      <c r="U171" s="9"/>
    </row>
    <row r="172" spans="1:21" x14ac:dyDescent="0.25">
      <c r="A172" s="9"/>
      <c r="B172" s="9"/>
      <c r="C172" s="9"/>
      <c r="D172" s="9"/>
      <c r="E172" s="21"/>
      <c r="F172" s="9"/>
      <c r="G172" s="9"/>
      <c r="H172" s="9"/>
      <c r="I172" s="9"/>
      <c r="J172" s="23"/>
      <c r="K172" s="23"/>
      <c r="L172" s="23"/>
      <c r="M172" s="9"/>
      <c r="P172" s="22"/>
      <c r="Q172" s="22"/>
      <c r="T172" s="24"/>
      <c r="U172" s="9"/>
    </row>
    <row r="173" spans="1:21" x14ac:dyDescent="0.25">
      <c r="A173" s="9"/>
      <c r="B173" s="9"/>
      <c r="C173" s="9"/>
      <c r="D173" s="9"/>
      <c r="E173" s="21"/>
      <c r="F173" s="9"/>
      <c r="G173" s="9"/>
      <c r="H173" s="9"/>
      <c r="I173" s="9"/>
      <c r="J173" s="23"/>
      <c r="K173" s="23"/>
      <c r="L173" s="23"/>
      <c r="M173" s="9"/>
      <c r="P173" s="22"/>
      <c r="Q173" s="22"/>
      <c r="T173" s="24"/>
      <c r="U173" s="9"/>
    </row>
    <row r="174" spans="1:21" x14ac:dyDescent="0.25">
      <c r="A174" s="9"/>
      <c r="B174" s="9"/>
      <c r="C174" s="9"/>
      <c r="D174" s="9"/>
      <c r="E174" s="21"/>
      <c r="F174" s="9"/>
      <c r="G174" s="9"/>
      <c r="H174" s="9"/>
      <c r="I174" s="9"/>
      <c r="J174" s="23"/>
      <c r="K174" s="23"/>
      <c r="L174" s="23"/>
      <c r="M174" s="9"/>
      <c r="P174" s="22"/>
      <c r="Q174" s="22"/>
      <c r="T174" s="24"/>
      <c r="U174" s="9"/>
    </row>
    <row r="175" spans="1:21" x14ac:dyDescent="0.25">
      <c r="A175" s="9"/>
      <c r="B175" s="9"/>
      <c r="C175" s="9"/>
      <c r="D175" s="9"/>
      <c r="E175" s="21"/>
      <c r="F175" s="9"/>
      <c r="G175" s="9"/>
      <c r="H175" s="9"/>
      <c r="I175" s="9"/>
      <c r="J175" s="23"/>
      <c r="K175" s="23"/>
      <c r="L175" s="23"/>
      <c r="M175" s="9"/>
      <c r="P175" s="22"/>
      <c r="Q175" s="22"/>
      <c r="T175" s="24"/>
      <c r="U175" s="9"/>
    </row>
    <row r="176" spans="1:21" x14ac:dyDescent="0.25">
      <c r="A176" s="9"/>
      <c r="B176" s="9"/>
      <c r="C176" s="9"/>
      <c r="D176" s="9"/>
      <c r="E176" s="21"/>
      <c r="F176" s="9"/>
      <c r="G176" s="9"/>
      <c r="H176" s="9"/>
      <c r="I176" s="9"/>
      <c r="J176" s="23"/>
      <c r="K176" s="23"/>
      <c r="L176" s="23"/>
      <c r="M176" s="9"/>
      <c r="P176" s="22"/>
      <c r="Q176" s="22"/>
      <c r="T176" s="24"/>
      <c r="U176" s="9"/>
    </row>
    <row r="177" spans="1:21" x14ac:dyDescent="0.25">
      <c r="A177" s="9"/>
      <c r="B177" s="9"/>
      <c r="C177" s="9"/>
      <c r="D177" s="9"/>
      <c r="E177" s="21"/>
      <c r="F177" s="9"/>
      <c r="G177" s="9"/>
      <c r="H177" s="9"/>
      <c r="I177" s="9"/>
      <c r="J177" s="23"/>
      <c r="K177" s="23"/>
      <c r="L177" s="23"/>
      <c r="M177" s="9"/>
      <c r="P177" s="22"/>
      <c r="Q177" s="22"/>
      <c r="T177" s="24"/>
      <c r="U177" s="9"/>
    </row>
    <row r="178" spans="1:21" x14ac:dyDescent="0.25">
      <c r="A178" s="9"/>
      <c r="B178" s="9"/>
      <c r="C178" s="9"/>
      <c r="D178" s="9"/>
      <c r="E178" s="17"/>
      <c r="F178" s="9"/>
      <c r="G178" s="9"/>
      <c r="H178" s="9"/>
      <c r="I178" s="9"/>
      <c r="J178" s="23"/>
      <c r="K178" s="23"/>
      <c r="L178" s="23"/>
      <c r="M178" s="9"/>
      <c r="P178" s="22"/>
      <c r="Q178" s="22"/>
      <c r="T178" s="24"/>
      <c r="U178" s="9"/>
    </row>
    <row r="179" spans="1:21" x14ac:dyDescent="0.25">
      <c r="A179" s="9"/>
      <c r="B179" s="9"/>
      <c r="C179" s="9"/>
      <c r="D179" s="9"/>
      <c r="E179" s="17"/>
      <c r="F179" s="9"/>
      <c r="G179" s="9"/>
      <c r="H179" s="9"/>
      <c r="I179" s="9"/>
      <c r="J179" s="23"/>
      <c r="K179" s="23"/>
      <c r="L179" s="23"/>
      <c r="M179" s="9"/>
      <c r="P179" s="22"/>
      <c r="Q179" s="22"/>
      <c r="T179" s="24"/>
      <c r="U179" s="9"/>
    </row>
    <row r="180" spans="1:21" x14ac:dyDescent="0.25">
      <c r="A180" s="9"/>
      <c r="B180" s="9"/>
      <c r="C180" s="9"/>
      <c r="D180" s="9"/>
      <c r="E180" s="17"/>
      <c r="F180" s="9"/>
      <c r="G180" s="9"/>
      <c r="H180" s="9"/>
      <c r="I180" s="9"/>
      <c r="J180" s="23"/>
      <c r="K180" s="23"/>
      <c r="L180" s="23"/>
      <c r="M180" s="9"/>
      <c r="P180" s="22"/>
      <c r="Q180" s="22"/>
      <c r="T180" s="24"/>
      <c r="U180" s="9"/>
    </row>
    <row r="181" spans="1:21" x14ac:dyDescent="0.25">
      <c r="A181" s="9"/>
      <c r="B181" s="9"/>
      <c r="C181" s="9"/>
      <c r="D181" s="9"/>
      <c r="E181" s="17"/>
      <c r="F181" s="9"/>
      <c r="G181" s="9"/>
      <c r="H181" s="9"/>
      <c r="I181" s="9"/>
      <c r="J181" s="23"/>
      <c r="K181" s="23"/>
      <c r="L181" s="23"/>
      <c r="M181" s="9"/>
      <c r="P181" s="22"/>
      <c r="Q181" s="22"/>
      <c r="T181" s="25"/>
      <c r="U181" s="9"/>
    </row>
    <row r="182" spans="1:21" x14ac:dyDescent="0.25">
      <c r="A182" s="9"/>
      <c r="B182" s="9"/>
      <c r="C182" s="9"/>
      <c r="D182" s="9"/>
      <c r="E182" s="17"/>
      <c r="F182" s="9"/>
      <c r="G182" s="9"/>
      <c r="H182" s="9"/>
      <c r="I182" s="9"/>
      <c r="J182" s="23"/>
      <c r="K182" s="23"/>
      <c r="L182" s="23"/>
      <c r="M182" s="9"/>
      <c r="P182" s="22"/>
      <c r="Q182" s="22"/>
      <c r="T182" s="25"/>
      <c r="U182" s="9"/>
    </row>
    <row r="183" spans="1:21" x14ac:dyDescent="0.25">
      <c r="A183" s="9"/>
      <c r="B183" s="9"/>
      <c r="C183" s="9"/>
      <c r="D183" s="9"/>
      <c r="E183" s="17"/>
      <c r="F183" s="9"/>
      <c r="G183" s="9"/>
      <c r="H183" s="9"/>
      <c r="I183" s="9"/>
      <c r="J183" s="23"/>
      <c r="K183" s="23"/>
      <c r="L183" s="23"/>
      <c r="M183" s="9"/>
      <c r="P183" s="22"/>
      <c r="Q183" s="22"/>
      <c r="T183" s="25"/>
      <c r="U183" s="9"/>
    </row>
    <row r="184" spans="1:21" x14ac:dyDescent="0.25">
      <c r="A184" s="9"/>
      <c r="B184" s="9"/>
      <c r="C184" s="9"/>
      <c r="D184" s="9"/>
      <c r="E184" s="17"/>
      <c r="F184" s="9"/>
      <c r="G184" s="9"/>
      <c r="H184" s="9"/>
      <c r="I184" s="9"/>
      <c r="J184" s="23"/>
      <c r="K184" s="23"/>
      <c r="L184" s="23"/>
      <c r="M184" s="9"/>
      <c r="P184" s="22"/>
      <c r="Q184" s="22"/>
      <c r="T184" s="25"/>
      <c r="U184" s="9"/>
    </row>
    <row r="185" spans="1:21" x14ac:dyDescent="0.25">
      <c r="A185" s="9"/>
      <c r="B185" s="9"/>
      <c r="C185" s="9"/>
      <c r="D185" s="9"/>
      <c r="E185" s="17"/>
      <c r="F185" s="9"/>
      <c r="G185" s="9"/>
      <c r="H185" s="9"/>
      <c r="I185" s="9"/>
      <c r="J185" s="23"/>
      <c r="K185" s="23"/>
      <c r="L185" s="23"/>
      <c r="M185" s="9"/>
      <c r="P185" s="22"/>
      <c r="Q185" s="22"/>
      <c r="T185" s="25"/>
      <c r="U185" s="9"/>
    </row>
    <row r="186" spans="1:21" x14ac:dyDescent="0.25">
      <c r="A186" s="9"/>
      <c r="B186" s="9"/>
      <c r="C186" s="9"/>
      <c r="D186" s="9"/>
      <c r="E186" s="17"/>
      <c r="F186" s="9"/>
      <c r="G186" s="9"/>
      <c r="H186" s="9"/>
      <c r="I186" s="9"/>
      <c r="J186" s="23"/>
      <c r="K186" s="23"/>
      <c r="L186" s="23"/>
      <c r="M186" s="9"/>
      <c r="P186" s="22"/>
      <c r="Q186" s="22"/>
      <c r="T186" s="25"/>
      <c r="U186" s="9"/>
    </row>
    <row r="187" spans="1:21" x14ac:dyDescent="0.25">
      <c r="A187" s="9"/>
      <c r="B187" s="9"/>
      <c r="C187" s="9"/>
      <c r="D187" s="9"/>
      <c r="E187" s="17"/>
      <c r="F187" s="9"/>
      <c r="G187" s="9"/>
      <c r="H187" s="9"/>
      <c r="I187" s="9"/>
      <c r="J187" s="23"/>
      <c r="K187" s="23"/>
      <c r="L187" s="23"/>
      <c r="M187" s="9"/>
      <c r="P187" s="22"/>
      <c r="Q187" s="22"/>
      <c r="T187" s="25"/>
      <c r="U187" s="9"/>
    </row>
    <row r="188" spans="1:21" x14ac:dyDescent="0.25">
      <c r="A188" s="9"/>
      <c r="B188" s="9"/>
      <c r="C188" s="9"/>
      <c r="D188" s="9"/>
      <c r="E188" s="17"/>
      <c r="F188" s="9"/>
      <c r="G188" s="9"/>
      <c r="H188" s="9"/>
      <c r="I188" s="9"/>
      <c r="J188" s="23"/>
      <c r="K188" s="23"/>
      <c r="L188" s="23"/>
      <c r="M188" s="9"/>
      <c r="P188" s="17"/>
      <c r="Q188" s="17"/>
      <c r="T188" s="25"/>
      <c r="U188" s="9"/>
    </row>
    <row r="189" spans="1:21" x14ac:dyDescent="0.25">
      <c r="A189" s="9"/>
      <c r="B189" s="9"/>
      <c r="C189" s="9"/>
      <c r="D189" s="9"/>
      <c r="E189" s="17"/>
      <c r="F189" s="9"/>
      <c r="G189" s="9"/>
      <c r="H189" s="9"/>
      <c r="I189" s="9"/>
      <c r="J189" s="23"/>
      <c r="K189" s="23"/>
      <c r="L189" s="23"/>
      <c r="M189" s="9"/>
      <c r="P189" s="17"/>
      <c r="Q189" s="17"/>
      <c r="T189" s="25"/>
      <c r="U189" s="9"/>
    </row>
    <row r="190" spans="1:21" x14ac:dyDescent="0.25">
      <c r="A190" s="9"/>
      <c r="B190" s="9"/>
      <c r="C190" s="9"/>
      <c r="D190" s="9"/>
      <c r="E190" s="17"/>
      <c r="F190" s="9"/>
      <c r="G190" s="9"/>
      <c r="H190" s="9"/>
      <c r="I190" s="9"/>
      <c r="J190" s="23"/>
      <c r="K190" s="23"/>
      <c r="L190" s="23"/>
      <c r="M190" s="9"/>
      <c r="P190" s="17"/>
      <c r="Q190" s="17"/>
      <c r="T190" s="25"/>
      <c r="U190" s="9"/>
    </row>
    <row r="191" spans="1:21" x14ac:dyDescent="0.25">
      <c r="A191" s="9"/>
      <c r="B191" s="9"/>
      <c r="C191" s="9"/>
      <c r="D191" s="9"/>
      <c r="E191" s="17"/>
      <c r="F191" s="9"/>
      <c r="G191" s="9"/>
      <c r="H191" s="9"/>
      <c r="I191" s="9"/>
      <c r="J191" s="23"/>
      <c r="K191" s="23"/>
      <c r="L191" s="23"/>
      <c r="M191" s="9"/>
      <c r="P191" s="22"/>
      <c r="Q191" s="22"/>
      <c r="T191" s="25"/>
      <c r="U191" s="9"/>
    </row>
    <row r="192" spans="1:21" x14ac:dyDescent="0.25">
      <c r="A192" s="9"/>
      <c r="B192" s="9"/>
      <c r="C192" s="9"/>
      <c r="D192" s="9"/>
      <c r="E192" s="17"/>
      <c r="F192" s="9"/>
      <c r="G192" s="9"/>
      <c r="H192" s="9"/>
      <c r="I192" s="9"/>
      <c r="J192" s="23"/>
      <c r="K192" s="23"/>
      <c r="L192" s="23"/>
      <c r="M192" s="9"/>
      <c r="P192" s="22"/>
      <c r="Q192" s="22"/>
      <c r="T192" s="25"/>
      <c r="U192" s="9"/>
    </row>
    <row r="193" spans="1:21" x14ac:dyDescent="0.25">
      <c r="A193" s="9"/>
      <c r="B193" s="9"/>
      <c r="C193" s="9"/>
      <c r="D193" s="9"/>
      <c r="E193" s="17"/>
      <c r="F193" s="9"/>
      <c r="G193" s="9"/>
      <c r="H193" s="9"/>
      <c r="I193" s="9"/>
      <c r="J193" s="23"/>
      <c r="K193" s="23"/>
      <c r="L193" s="23"/>
      <c r="M193" s="9"/>
      <c r="P193" s="22"/>
      <c r="Q193" s="22"/>
      <c r="T193" s="25"/>
      <c r="U193" s="9"/>
    </row>
    <row r="194" spans="1:21" x14ac:dyDescent="0.25">
      <c r="A194" s="9"/>
      <c r="B194" s="9"/>
      <c r="C194" s="9"/>
      <c r="D194" s="9"/>
      <c r="E194" s="17"/>
      <c r="F194" s="9"/>
      <c r="G194" s="9"/>
      <c r="H194" s="9"/>
      <c r="I194" s="9"/>
      <c r="J194" s="23"/>
      <c r="K194" s="23"/>
      <c r="L194" s="23"/>
      <c r="M194" s="9"/>
      <c r="P194" s="22"/>
      <c r="Q194" s="22"/>
      <c r="T194" s="25"/>
      <c r="U194" s="9"/>
    </row>
    <row r="195" spans="1:21" x14ac:dyDescent="0.25">
      <c r="A195" s="9"/>
      <c r="B195" s="9"/>
      <c r="C195" s="9"/>
      <c r="D195" s="9"/>
      <c r="E195" s="17"/>
      <c r="F195" s="9"/>
      <c r="G195" s="9"/>
      <c r="H195" s="9"/>
      <c r="I195" s="9"/>
      <c r="J195" s="23"/>
      <c r="K195" s="23"/>
      <c r="L195" s="23"/>
      <c r="M195" s="9"/>
      <c r="P195" s="22"/>
      <c r="Q195" s="22"/>
      <c r="T195" s="25"/>
      <c r="U195" s="9"/>
    </row>
    <row r="196" spans="1:21" x14ac:dyDescent="0.25">
      <c r="A196" s="9"/>
      <c r="B196" s="9"/>
      <c r="C196" s="9"/>
      <c r="D196" s="9"/>
      <c r="E196" s="17"/>
      <c r="F196" s="9"/>
      <c r="G196" s="9"/>
      <c r="H196" s="9"/>
      <c r="I196" s="9"/>
      <c r="J196" s="23"/>
      <c r="K196" s="23"/>
      <c r="L196" s="23"/>
      <c r="M196" s="9"/>
      <c r="P196" s="22"/>
      <c r="Q196" s="22"/>
      <c r="T196" s="25"/>
      <c r="U196" s="9"/>
    </row>
    <row r="197" spans="1:21" x14ac:dyDescent="0.25">
      <c r="A197" s="9"/>
      <c r="B197" s="9"/>
      <c r="C197" s="9"/>
      <c r="D197" s="9"/>
      <c r="E197" s="17"/>
      <c r="F197" s="9"/>
      <c r="G197" s="9"/>
      <c r="H197" s="9"/>
      <c r="I197" s="9"/>
      <c r="J197" s="23"/>
      <c r="K197" s="23"/>
      <c r="L197" s="23"/>
      <c r="M197" s="9"/>
      <c r="P197" s="22"/>
      <c r="Q197" s="22"/>
      <c r="T197" s="25"/>
      <c r="U197" s="9"/>
    </row>
    <row r="198" spans="1:21" x14ac:dyDescent="0.25">
      <c r="A198" s="9"/>
      <c r="B198" s="9"/>
      <c r="C198" s="9"/>
      <c r="D198" s="9"/>
      <c r="E198" s="17"/>
      <c r="F198" s="9"/>
      <c r="G198" s="9"/>
      <c r="H198" s="9"/>
      <c r="I198" s="9"/>
      <c r="J198" s="23"/>
      <c r="K198" s="23"/>
      <c r="L198" s="23"/>
      <c r="M198" s="9"/>
      <c r="P198" s="22"/>
      <c r="Q198" s="22"/>
      <c r="T198" s="25"/>
      <c r="U198" s="9"/>
    </row>
    <row r="199" spans="1:21" x14ac:dyDescent="0.25">
      <c r="A199" s="9"/>
      <c r="B199" s="9"/>
      <c r="C199" s="9"/>
      <c r="D199" s="9"/>
      <c r="E199" s="17"/>
      <c r="F199" s="9"/>
      <c r="G199" s="9"/>
      <c r="H199" s="9"/>
      <c r="I199" s="9"/>
      <c r="J199" s="23"/>
      <c r="K199" s="23"/>
      <c r="L199" s="23"/>
      <c r="M199" s="9"/>
      <c r="P199" s="22"/>
      <c r="Q199" s="22"/>
      <c r="T199" s="25"/>
      <c r="U199" s="9"/>
    </row>
    <row r="200" spans="1:21" x14ac:dyDescent="0.25">
      <c r="A200" s="9"/>
      <c r="B200" s="9"/>
      <c r="C200" s="9"/>
      <c r="D200" s="9"/>
      <c r="E200" s="17"/>
      <c r="F200" s="9"/>
      <c r="G200" s="9"/>
      <c r="H200" s="9"/>
      <c r="I200" s="9"/>
      <c r="J200" s="23"/>
      <c r="K200" s="23"/>
      <c r="L200" s="23"/>
      <c r="M200" s="9"/>
      <c r="P200" s="22"/>
      <c r="Q200" s="22"/>
      <c r="T200" s="25"/>
      <c r="U200" s="9"/>
    </row>
    <row r="201" spans="1:21" x14ac:dyDescent="0.25">
      <c r="A201" s="9"/>
      <c r="B201" s="9"/>
      <c r="C201" s="9"/>
      <c r="D201" s="9"/>
      <c r="E201" s="17"/>
      <c r="F201" s="9"/>
      <c r="G201" s="9"/>
      <c r="H201" s="9"/>
      <c r="I201" s="9"/>
      <c r="J201" s="23"/>
      <c r="K201" s="23"/>
      <c r="L201" s="23"/>
      <c r="M201" s="9"/>
      <c r="P201" s="22"/>
      <c r="Q201" s="22"/>
      <c r="T201" s="25"/>
      <c r="U201" s="9"/>
    </row>
    <row r="202" spans="1:21" x14ac:dyDescent="0.25">
      <c r="A202" s="9"/>
      <c r="B202" s="9"/>
      <c r="C202" s="9"/>
      <c r="D202" s="9"/>
      <c r="E202" s="20"/>
      <c r="F202" s="9"/>
      <c r="G202" s="9"/>
      <c r="H202" s="9"/>
      <c r="I202" s="9"/>
      <c r="J202" s="23"/>
      <c r="K202" s="23"/>
      <c r="L202" s="23"/>
      <c r="M202" s="9"/>
      <c r="P202" s="22"/>
      <c r="Q202" s="22"/>
      <c r="T202" s="25"/>
      <c r="U202" s="9"/>
    </row>
    <row r="203" spans="1:21" x14ac:dyDescent="0.25">
      <c r="A203" s="9"/>
      <c r="B203" s="9"/>
      <c r="C203" s="9"/>
      <c r="D203" s="9"/>
      <c r="E203" s="17"/>
      <c r="F203" s="9"/>
      <c r="G203" s="9"/>
      <c r="H203" s="9"/>
      <c r="I203" s="9"/>
      <c r="J203" s="23"/>
      <c r="K203" s="23"/>
      <c r="L203" s="23"/>
      <c r="M203" s="9"/>
      <c r="P203" s="22"/>
      <c r="Q203" s="22"/>
      <c r="T203" s="25"/>
      <c r="U203" s="9"/>
    </row>
    <row r="204" spans="1:21" x14ac:dyDescent="0.25">
      <c r="A204" s="9"/>
      <c r="B204" s="9"/>
      <c r="C204" s="9"/>
      <c r="D204" s="9"/>
      <c r="E204" s="20"/>
      <c r="F204" s="9"/>
      <c r="G204" s="9"/>
      <c r="H204" s="9"/>
      <c r="I204" s="9"/>
      <c r="J204" s="23"/>
      <c r="K204" s="23"/>
      <c r="L204" s="23"/>
      <c r="M204" s="9"/>
      <c r="P204" s="22"/>
      <c r="Q204" s="22"/>
      <c r="T204" s="25"/>
      <c r="U204" s="9"/>
    </row>
    <row r="205" spans="1:21" x14ac:dyDescent="0.25">
      <c r="A205" s="9"/>
      <c r="B205" s="9"/>
      <c r="C205" s="9"/>
      <c r="D205" s="9"/>
      <c r="E205" s="17"/>
      <c r="F205" s="9"/>
      <c r="G205" s="9"/>
      <c r="H205" s="9"/>
      <c r="I205" s="9"/>
      <c r="J205" s="23"/>
      <c r="K205" s="23"/>
      <c r="L205" s="23"/>
      <c r="M205" s="9"/>
      <c r="P205" s="22"/>
      <c r="Q205" s="22"/>
      <c r="T205" s="25"/>
      <c r="U205" s="9"/>
    </row>
    <row r="206" spans="1:21" x14ac:dyDescent="0.25">
      <c r="A206" s="9"/>
      <c r="B206" s="9"/>
      <c r="C206" s="9"/>
      <c r="D206" s="9"/>
      <c r="E206" s="17"/>
      <c r="F206" s="9"/>
      <c r="G206" s="9"/>
      <c r="H206" s="9"/>
      <c r="I206" s="9"/>
      <c r="J206" s="23"/>
      <c r="K206" s="23"/>
      <c r="L206" s="23"/>
      <c r="M206" s="9"/>
      <c r="P206" s="17"/>
      <c r="Q206" s="17"/>
      <c r="T206" s="25"/>
      <c r="U206" s="9"/>
    </row>
    <row r="207" spans="1:21" x14ac:dyDescent="0.25">
      <c r="A207" s="9"/>
      <c r="B207" s="9"/>
      <c r="C207" s="9"/>
      <c r="D207" s="9"/>
      <c r="E207" s="17"/>
      <c r="F207" s="9"/>
      <c r="G207" s="9"/>
      <c r="H207" s="9"/>
      <c r="I207" s="9"/>
      <c r="J207" s="23"/>
      <c r="K207" s="23"/>
      <c r="L207" s="23"/>
      <c r="M207" s="9"/>
      <c r="P207" s="17"/>
      <c r="Q207" s="17"/>
      <c r="T207" s="25"/>
      <c r="U207" s="9"/>
    </row>
    <row r="208" spans="1:21" x14ac:dyDescent="0.25">
      <c r="A208" s="9"/>
      <c r="B208" s="9"/>
      <c r="C208" s="9"/>
      <c r="D208" s="9"/>
      <c r="E208" s="17"/>
      <c r="F208" s="9"/>
      <c r="G208" s="9"/>
      <c r="H208" s="9"/>
      <c r="I208" s="9"/>
      <c r="J208" s="23"/>
      <c r="K208" s="23"/>
      <c r="L208" s="23"/>
      <c r="M208" s="9"/>
      <c r="P208" s="17"/>
      <c r="Q208" s="17"/>
      <c r="T208" s="25"/>
      <c r="U208" s="9"/>
    </row>
    <row r="209" spans="1:21" x14ac:dyDescent="0.25">
      <c r="A209" s="9"/>
      <c r="B209" s="9"/>
      <c r="C209" s="9"/>
      <c r="D209" s="9"/>
      <c r="E209" s="17"/>
      <c r="F209" s="9"/>
      <c r="G209" s="9"/>
      <c r="H209" s="9"/>
      <c r="I209" s="9"/>
      <c r="J209" s="23"/>
      <c r="K209" s="23"/>
      <c r="L209" s="23"/>
      <c r="M209" s="9"/>
      <c r="P209" s="17"/>
      <c r="Q209" s="17"/>
      <c r="T209" s="25"/>
      <c r="U209" s="9"/>
    </row>
    <row r="210" spans="1:21" x14ac:dyDescent="0.25">
      <c r="A210" s="9"/>
      <c r="B210" s="9"/>
      <c r="C210" s="9"/>
      <c r="D210" s="9"/>
      <c r="E210" s="17"/>
      <c r="F210" s="9"/>
      <c r="G210" s="9"/>
      <c r="H210" s="9"/>
      <c r="I210" s="9"/>
      <c r="J210" s="23"/>
      <c r="K210" s="23"/>
      <c r="L210" s="23"/>
      <c r="M210" s="9"/>
      <c r="P210" s="17"/>
      <c r="Q210" s="17"/>
      <c r="T210" s="25"/>
      <c r="U210" s="9"/>
    </row>
    <row r="211" spans="1:21" x14ac:dyDescent="0.25">
      <c r="A211" s="9"/>
      <c r="B211" s="9"/>
      <c r="C211" s="9"/>
      <c r="D211" s="9"/>
      <c r="E211" s="17"/>
      <c r="F211" s="9"/>
      <c r="G211" s="9"/>
      <c r="H211" s="9"/>
      <c r="I211" s="9"/>
      <c r="J211" s="23"/>
      <c r="K211" s="23"/>
      <c r="L211" s="23"/>
      <c r="M211" s="9"/>
      <c r="P211" s="17"/>
      <c r="Q211" s="17"/>
      <c r="T211" s="25"/>
      <c r="U211" s="9"/>
    </row>
    <row r="212" spans="1:21" x14ac:dyDescent="0.25">
      <c r="A212" s="9"/>
      <c r="B212" s="9"/>
      <c r="C212" s="9"/>
      <c r="D212" s="9"/>
      <c r="E212" s="17"/>
      <c r="F212" s="9"/>
      <c r="G212" s="9"/>
      <c r="H212" s="9"/>
      <c r="I212" s="9"/>
      <c r="J212" s="23"/>
      <c r="K212" s="23"/>
      <c r="L212" s="23"/>
      <c r="M212" s="9"/>
      <c r="P212" s="17"/>
      <c r="Q212" s="17"/>
      <c r="T212" s="25"/>
      <c r="U212" s="9"/>
    </row>
    <row r="213" spans="1:21" x14ac:dyDescent="0.25">
      <c r="A213" s="9"/>
      <c r="B213" s="9"/>
      <c r="C213" s="9"/>
      <c r="D213" s="9"/>
      <c r="E213" s="17"/>
      <c r="F213" s="9"/>
      <c r="G213" s="9"/>
      <c r="H213" s="9"/>
      <c r="I213" s="9"/>
      <c r="J213" s="23"/>
      <c r="K213" s="23"/>
      <c r="L213" s="23"/>
      <c r="M213" s="9"/>
      <c r="P213" s="17"/>
      <c r="Q213" s="17"/>
      <c r="T213" s="25"/>
      <c r="U213" s="9"/>
    </row>
    <row r="214" spans="1:21" x14ac:dyDescent="0.25">
      <c r="A214" s="9"/>
      <c r="B214" s="9"/>
      <c r="C214" s="9"/>
      <c r="D214" s="9"/>
      <c r="E214" s="17"/>
      <c r="F214" s="9"/>
      <c r="G214" s="9"/>
      <c r="H214" s="9"/>
      <c r="I214" s="9"/>
      <c r="J214" s="23"/>
      <c r="K214" s="23"/>
      <c r="L214" s="23"/>
      <c r="M214" s="9"/>
      <c r="P214" s="17"/>
      <c r="Q214" s="17"/>
      <c r="T214" s="25"/>
      <c r="U214" s="9"/>
    </row>
    <row r="215" spans="1:21" x14ac:dyDescent="0.25">
      <c r="A215" s="9"/>
      <c r="B215" s="9"/>
      <c r="C215" s="9"/>
      <c r="D215" s="9"/>
      <c r="E215" s="17"/>
      <c r="F215" s="9"/>
      <c r="G215" s="9"/>
      <c r="H215" s="9"/>
      <c r="I215" s="9"/>
      <c r="J215" s="23"/>
      <c r="K215" s="23"/>
      <c r="L215" s="23"/>
      <c r="M215" s="9"/>
      <c r="P215" s="17"/>
      <c r="Q215" s="17"/>
      <c r="T215" s="25"/>
      <c r="U215" s="9"/>
    </row>
    <row r="216" spans="1:21" x14ac:dyDescent="0.25">
      <c r="A216" s="9"/>
      <c r="B216" s="9"/>
      <c r="C216" s="9"/>
      <c r="D216" s="9"/>
      <c r="E216" s="17"/>
      <c r="F216" s="9"/>
      <c r="G216" s="9"/>
      <c r="H216" s="9"/>
      <c r="I216" s="9"/>
      <c r="J216" s="23"/>
      <c r="K216" s="23"/>
      <c r="L216" s="23"/>
      <c r="M216" s="9"/>
      <c r="P216" s="17"/>
      <c r="Q216" s="17"/>
      <c r="T216" s="25"/>
      <c r="U216" s="9"/>
    </row>
    <row r="217" spans="1:21" x14ac:dyDescent="0.25">
      <c r="A217" s="9"/>
      <c r="B217" s="9"/>
      <c r="C217" s="9"/>
      <c r="D217" s="9"/>
      <c r="E217" s="17"/>
      <c r="F217" s="9"/>
      <c r="G217" s="9"/>
      <c r="H217" s="9"/>
      <c r="I217" s="9"/>
      <c r="J217" s="23"/>
      <c r="K217" s="23"/>
      <c r="L217" s="23"/>
      <c r="M217" s="9"/>
      <c r="P217" s="17"/>
      <c r="Q217" s="17"/>
      <c r="T217" s="25"/>
      <c r="U217" s="9"/>
    </row>
    <row r="218" spans="1:21" x14ac:dyDescent="0.25">
      <c r="A218" s="9"/>
      <c r="B218" s="9"/>
      <c r="C218" s="9"/>
      <c r="D218" s="9"/>
      <c r="E218" s="17"/>
      <c r="F218" s="9"/>
      <c r="G218" s="9"/>
      <c r="H218" s="9"/>
      <c r="I218" s="9"/>
      <c r="J218" s="23"/>
      <c r="K218" s="23"/>
      <c r="L218" s="23"/>
      <c r="M218" s="9"/>
      <c r="P218" s="17"/>
      <c r="Q218" s="17"/>
      <c r="T218" s="25"/>
      <c r="U218" s="9"/>
    </row>
    <row r="219" spans="1:21" x14ac:dyDescent="0.25">
      <c r="A219" s="9"/>
      <c r="B219" s="9"/>
      <c r="C219" s="9"/>
      <c r="D219" s="9"/>
      <c r="E219" s="17"/>
      <c r="F219" s="9"/>
      <c r="G219" s="9"/>
      <c r="H219" s="9"/>
      <c r="I219" s="9"/>
      <c r="J219" s="23"/>
      <c r="K219" s="23"/>
      <c r="L219" s="23"/>
      <c r="M219" s="9"/>
      <c r="P219" s="17"/>
      <c r="Q219" s="17"/>
      <c r="T219" s="25"/>
      <c r="U219" s="9"/>
    </row>
    <row r="220" spans="1:21" x14ac:dyDescent="0.25">
      <c r="A220" s="9"/>
      <c r="B220" s="9"/>
      <c r="C220" s="9"/>
      <c r="D220" s="9"/>
      <c r="E220" s="17"/>
      <c r="F220" s="9"/>
      <c r="G220" s="9"/>
      <c r="H220" s="9"/>
      <c r="I220" s="9"/>
      <c r="J220" s="23"/>
      <c r="K220" s="23"/>
      <c r="L220" s="23"/>
      <c r="M220" s="9"/>
      <c r="P220" s="17"/>
      <c r="Q220" s="17"/>
      <c r="T220" s="25"/>
      <c r="U220" s="9"/>
    </row>
    <row r="221" spans="1:21" x14ac:dyDescent="0.25">
      <c r="A221" s="9"/>
      <c r="B221" s="9"/>
      <c r="C221" s="9"/>
      <c r="D221" s="9"/>
      <c r="E221" s="17"/>
      <c r="F221" s="9"/>
      <c r="G221" s="9"/>
      <c r="H221" s="9"/>
      <c r="I221" s="9"/>
      <c r="J221" s="23"/>
      <c r="K221" s="23"/>
      <c r="L221" s="23"/>
      <c r="M221" s="9"/>
      <c r="P221" s="17"/>
      <c r="Q221" s="17"/>
      <c r="T221" s="25"/>
      <c r="U221" s="9"/>
    </row>
    <row r="222" spans="1:21" x14ac:dyDescent="0.25">
      <c r="A222" s="9"/>
      <c r="B222" s="9"/>
      <c r="C222" s="9"/>
      <c r="D222" s="9"/>
      <c r="E222" s="20"/>
      <c r="F222" s="9"/>
      <c r="G222" s="9"/>
      <c r="H222" s="9"/>
      <c r="I222" s="9"/>
      <c r="J222" s="23"/>
      <c r="K222" s="23"/>
      <c r="L222" s="23"/>
      <c r="M222" s="9"/>
      <c r="P222" s="17"/>
      <c r="Q222" s="17"/>
      <c r="T222" s="25"/>
      <c r="U222" s="9"/>
    </row>
    <row r="223" spans="1:21" x14ac:dyDescent="0.25">
      <c r="A223" s="9"/>
      <c r="B223" s="9"/>
      <c r="C223" s="9"/>
      <c r="D223" s="9"/>
      <c r="E223" s="20"/>
      <c r="F223" s="9"/>
      <c r="G223" s="9"/>
      <c r="H223" s="9"/>
      <c r="I223" s="9"/>
      <c r="J223" s="23"/>
      <c r="K223" s="23"/>
      <c r="L223" s="23"/>
      <c r="M223" s="9"/>
      <c r="P223" s="17"/>
      <c r="Q223" s="17"/>
      <c r="T223" s="25"/>
      <c r="U223" s="9"/>
    </row>
    <row r="224" spans="1:21" x14ac:dyDescent="0.25">
      <c r="A224" s="9"/>
      <c r="B224" s="9"/>
      <c r="C224" s="9"/>
      <c r="D224" s="9"/>
      <c r="E224" s="20"/>
      <c r="F224" s="9"/>
      <c r="G224" s="9"/>
      <c r="H224" s="9"/>
      <c r="I224" s="9"/>
      <c r="J224" s="23"/>
      <c r="K224" s="23"/>
      <c r="L224" s="23"/>
      <c r="M224" s="9"/>
      <c r="P224" s="17"/>
      <c r="Q224" s="17"/>
      <c r="T224" s="25"/>
      <c r="U224" s="9"/>
    </row>
    <row r="225" spans="1:21" x14ac:dyDescent="0.25">
      <c r="A225" s="9"/>
      <c r="B225" s="9"/>
      <c r="C225" s="9"/>
      <c r="D225" s="9"/>
      <c r="E225" s="20"/>
      <c r="F225" s="9"/>
      <c r="G225" s="9"/>
      <c r="H225" s="9"/>
      <c r="I225" s="9"/>
      <c r="J225" s="23"/>
      <c r="K225" s="23"/>
      <c r="L225" s="23"/>
      <c r="M225" s="9"/>
      <c r="P225" s="17"/>
      <c r="Q225" s="17"/>
      <c r="T225" s="25"/>
      <c r="U225" s="9"/>
    </row>
    <row r="226" spans="1:21" x14ac:dyDescent="0.25">
      <c r="A226" s="9"/>
      <c r="B226" s="9"/>
      <c r="C226" s="9"/>
      <c r="D226" s="9"/>
      <c r="E226" s="20"/>
      <c r="F226" s="9"/>
      <c r="G226" s="9"/>
      <c r="H226" s="9"/>
      <c r="I226" s="9"/>
      <c r="J226" s="23"/>
      <c r="K226" s="23"/>
      <c r="L226" s="23"/>
      <c r="M226" s="9"/>
      <c r="P226" s="17"/>
      <c r="Q226" s="17"/>
      <c r="T226" s="25"/>
      <c r="U226" s="9"/>
    </row>
    <row r="227" spans="1:21" x14ac:dyDescent="0.25">
      <c r="A227" s="9"/>
      <c r="B227" s="9"/>
      <c r="C227" s="9"/>
      <c r="D227" s="9"/>
      <c r="E227" s="17"/>
      <c r="F227" s="9"/>
      <c r="G227" s="9"/>
      <c r="H227" s="9"/>
      <c r="I227" s="9"/>
      <c r="J227" s="23"/>
      <c r="K227" s="23"/>
      <c r="L227" s="23"/>
      <c r="M227" s="9"/>
      <c r="P227" s="17"/>
      <c r="Q227" s="17"/>
      <c r="T227" s="25"/>
      <c r="U227" s="9"/>
    </row>
    <row r="228" spans="1:21" s="9" customFormat="1" x14ac:dyDescent="0.25">
      <c r="E228" s="26"/>
      <c r="J228" s="27"/>
      <c r="K228" s="27"/>
      <c r="L228" s="27"/>
      <c r="P228" s="28"/>
      <c r="Q228" s="29"/>
      <c r="T228" s="30"/>
    </row>
    <row r="229" spans="1:21" s="9" customFormat="1" x14ac:dyDescent="0.25">
      <c r="E229" s="26"/>
      <c r="J229" s="26"/>
      <c r="K229" s="26"/>
      <c r="L229" s="27"/>
      <c r="P229" s="28"/>
      <c r="Q229" s="29"/>
      <c r="T229" s="30"/>
    </row>
    <row r="230" spans="1:21" s="9" customFormat="1" x14ac:dyDescent="0.25">
      <c r="E230" s="26"/>
      <c r="J230" s="26"/>
      <c r="K230" s="26"/>
      <c r="L230" s="26"/>
      <c r="P230" s="28"/>
      <c r="Q230" s="29"/>
      <c r="T230" s="30"/>
    </row>
    <row r="231" spans="1:21" s="9" customFormat="1" x14ac:dyDescent="0.25">
      <c r="E231" s="26"/>
      <c r="J231" s="26"/>
      <c r="K231" s="26"/>
      <c r="L231" s="26"/>
      <c r="P231" s="28"/>
      <c r="Q231" s="29"/>
      <c r="T231" s="30"/>
    </row>
    <row r="232" spans="1:21" s="9" customFormat="1" x14ac:dyDescent="0.25">
      <c r="E232" s="26"/>
      <c r="J232" s="26"/>
      <c r="K232" s="26"/>
      <c r="L232" s="26"/>
      <c r="P232" s="28"/>
      <c r="Q232" s="29"/>
      <c r="T232" s="30"/>
    </row>
    <row r="233" spans="1:21" s="9" customFormat="1" x14ac:dyDescent="0.25">
      <c r="E233" s="26"/>
      <c r="J233" s="26"/>
      <c r="K233" s="26"/>
      <c r="L233" s="26"/>
      <c r="P233" s="28"/>
      <c r="Q233" s="29"/>
      <c r="T233" s="30"/>
    </row>
    <row r="234" spans="1:21" s="9" customFormat="1" x14ac:dyDescent="0.25">
      <c r="E234" s="26"/>
      <c r="J234" s="26"/>
      <c r="K234" s="26"/>
      <c r="L234" s="26"/>
      <c r="P234" s="28"/>
      <c r="Q234" s="29"/>
      <c r="T234" s="30"/>
    </row>
    <row r="235" spans="1:21" s="9" customFormat="1" x14ac:dyDescent="0.25">
      <c r="E235" s="26"/>
      <c r="J235" s="26"/>
      <c r="K235" s="26"/>
      <c r="L235" s="26"/>
      <c r="P235" s="28"/>
      <c r="Q235" s="29"/>
      <c r="T235" s="30"/>
    </row>
    <row r="236" spans="1:21" s="9" customFormat="1" x14ac:dyDescent="0.25">
      <c r="E236" s="26"/>
      <c r="J236" s="26"/>
      <c r="K236" s="26"/>
      <c r="L236" s="26"/>
      <c r="P236" s="28"/>
      <c r="Q236" s="29"/>
      <c r="T236" s="30"/>
    </row>
    <row r="237" spans="1:21" s="9" customFormat="1" x14ac:dyDescent="0.25">
      <c r="E237" s="26"/>
      <c r="J237" s="26"/>
      <c r="K237" s="26"/>
      <c r="L237" s="26"/>
      <c r="P237" s="28"/>
      <c r="Q237" s="29"/>
      <c r="T237" s="30"/>
    </row>
    <row r="238" spans="1:21" s="9" customFormat="1" x14ac:dyDescent="0.25">
      <c r="E238" s="26"/>
      <c r="J238" s="26"/>
      <c r="K238" s="26"/>
      <c r="L238" s="26"/>
      <c r="P238" s="28"/>
      <c r="Q238" s="29"/>
      <c r="T238" s="30"/>
    </row>
    <row r="239" spans="1:21" s="9" customFormat="1" x14ac:dyDescent="0.25">
      <c r="E239" s="26"/>
      <c r="J239" s="26"/>
      <c r="K239" s="26"/>
      <c r="L239" s="26"/>
      <c r="P239" s="28"/>
      <c r="Q239" s="29"/>
      <c r="T239" s="30"/>
    </row>
    <row r="240" spans="1:21" s="9" customFormat="1" x14ac:dyDescent="0.25">
      <c r="E240" s="26"/>
      <c r="J240" s="26"/>
      <c r="K240" s="26"/>
      <c r="L240" s="26"/>
      <c r="P240" s="28"/>
      <c r="Q240" s="29"/>
      <c r="T240" s="30"/>
    </row>
    <row r="241" spans="5:20" s="9" customFormat="1" x14ac:dyDescent="0.25">
      <c r="E241" s="26"/>
      <c r="J241" s="26"/>
      <c r="K241" s="26"/>
      <c r="L241" s="26"/>
      <c r="P241" s="28"/>
      <c r="Q241" s="29"/>
      <c r="T241" s="30"/>
    </row>
    <row r="242" spans="5:20" s="9" customFormat="1" x14ac:dyDescent="0.25">
      <c r="E242" s="26"/>
      <c r="J242" s="26"/>
      <c r="K242" s="26"/>
      <c r="L242" s="26"/>
      <c r="P242" s="29"/>
      <c r="Q242" s="29"/>
      <c r="T242" s="30"/>
    </row>
    <row r="243" spans="5:20" s="9" customFormat="1" x14ac:dyDescent="0.25">
      <c r="E243" s="26"/>
      <c r="J243" s="26"/>
      <c r="K243" s="26"/>
      <c r="L243" s="26"/>
      <c r="P243" s="29"/>
      <c r="Q243" s="29"/>
      <c r="T243" s="30"/>
    </row>
    <row r="244" spans="5:20" s="9" customFormat="1" x14ac:dyDescent="0.25">
      <c r="E244" s="26"/>
      <c r="J244" s="26"/>
      <c r="K244" s="26"/>
      <c r="L244" s="26"/>
      <c r="P244" s="29"/>
      <c r="Q244" s="29"/>
      <c r="T244" s="30"/>
    </row>
    <row r="245" spans="5:20" s="9" customFormat="1" x14ac:dyDescent="0.25">
      <c r="E245" s="26"/>
      <c r="J245" s="26"/>
      <c r="K245" s="26"/>
      <c r="L245" s="26"/>
      <c r="P245" s="29"/>
      <c r="Q245" s="29"/>
      <c r="T245" s="30"/>
    </row>
    <row r="246" spans="5:20" s="9" customFormat="1" x14ac:dyDescent="0.25">
      <c r="E246" s="26"/>
      <c r="J246" s="26"/>
      <c r="K246" s="26"/>
      <c r="L246" s="26"/>
      <c r="P246" s="29"/>
      <c r="Q246" s="29"/>
      <c r="T246" s="30"/>
    </row>
    <row r="247" spans="5:20" s="9" customFormat="1" x14ac:dyDescent="0.25">
      <c r="E247" s="26"/>
      <c r="J247" s="26"/>
      <c r="K247" s="26"/>
      <c r="L247" s="26"/>
      <c r="P247" s="29"/>
      <c r="Q247" s="29"/>
      <c r="T247" s="30"/>
    </row>
    <row r="248" spans="5:20" s="9" customFormat="1" x14ac:dyDescent="0.25">
      <c r="E248" s="26"/>
      <c r="J248" s="26"/>
      <c r="K248" s="26"/>
      <c r="L248" s="26"/>
      <c r="P248" s="29"/>
      <c r="Q248" s="29"/>
      <c r="T248" s="30"/>
    </row>
    <row r="249" spans="5:20" s="9" customFormat="1" x14ac:dyDescent="0.25">
      <c r="E249" s="26"/>
      <c r="J249" s="26"/>
      <c r="K249" s="26"/>
      <c r="L249" s="26"/>
      <c r="P249" s="29"/>
      <c r="Q249" s="29"/>
      <c r="T249" s="30"/>
    </row>
    <row r="250" spans="5:20" s="9" customFormat="1" x14ac:dyDescent="0.25">
      <c r="E250" s="26"/>
      <c r="J250" s="26"/>
      <c r="K250" s="26"/>
      <c r="L250" s="26"/>
      <c r="P250" s="29"/>
      <c r="Q250" s="29"/>
      <c r="T250" s="30"/>
    </row>
    <row r="251" spans="5:20" s="9" customFormat="1" x14ac:dyDescent="0.25">
      <c r="E251" s="26"/>
      <c r="J251" s="26"/>
      <c r="K251" s="26"/>
      <c r="L251" s="26"/>
      <c r="P251" s="29"/>
      <c r="Q251" s="29"/>
      <c r="T251" s="30"/>
    </row>
    <row r="252" spans="5:20" s="9" customFormat="1" x14ac:dyDescent="0.25">
      <c r="E252" s="26"/>
      <c r="J252" s="26"/>
      <c r="K252" s="26"/>
      <c r="L252" s="26"/>
      <c r="P252" s="29"/>
      <c r="Q252" s="29"/>
      <c r="T252" s="30"/>
    </row>
    <row r="253" spans="5:20" s="9" customFormat="1" x14ac:dyDescent="0.25">
      <c r="E253" s="26"/>
      <c r="J253" s="26"/>
      <c r="K253" s="26"/>
      <c r="L253" s="26"/>
      <c r="P253" s="29"/>
      <c r="Q253" s="29"/>
      <c r="T253" s="30"/>
    </row>
    <row r="254" spans="5:20" s="9" customFormat="1" x14ac:dyDescent="0.25">
      <c r="E254" s="26"/>
      <c r="J254" s="26"/>
      <c r="K254" s="26"/>
      <c r="L254" s="26"/>
      <c r="P254" s="29"/>
      <c r="Q254" s="29"/>
      <c r="T254" s="30"/>
    </row>
    <row r="255" spans="5:20" s="9" customFormat="1" x14ac:dyDescent="0.25">
      <c r="E255" s="26"/>
      <c r="J255" s="26"/>
      <c r="K255" s="26"/>
      <c r="L255" s="26"/>
      <c r="P255" s="29"/>
      <c r="Q255" s="29"/>
      <c r="T255" s="30"/>
    </row>
    <row r="256" spans="5:20" s="9" customFormat="1" x14ac:dyDescent="0.25">
      <c r="E256" s="26"/>
      <c r="J256" s="26"/>
      <c r="K256" s="26"/>
      <c r="L256" s="26"/>
      <c r="P256" s="29"/>
      <c r="Q256" s="29"/>
      <c r="T256" s="30"/>
    </row>
    <row r="257" spans="5:20" s="9" customFormat="1" x14ac:dyDescent="0.25">
      <c r="E257" s="26"/>
      <c r="J257" s="26"/>
      <c r="K257" s="26"/>
      <c r="L257" s="26"/>
      <c r="P257" s="29"/>
      <c r="Q257" s="29"/>
      <c r="T257" s="30"/>
    </row>
    <row r="258" spans="5:20" s="9" customFormat="1" x14ac:dyDescent="0.25">
      <c r="E258" s="26"/>
      <c r="J258" s="26"/>
      <c r="K258" s="26"/>
      <c r="L258" s="26"/>
      <c r="P258" s="29"/>
      <c r="Q258" s="29"/>
      <c r="T258" s="30"/>
    </row>
    <row r="259" spans="5:20" s="9" customFormat="1" x14ac:dyDescent="0.25">
      <c r="E259" s="26"/>
      <c r="J259" s="26"/>
      <c r="K259" s="26"/>
      <c r="L259" s="26"/>
      <c r="P259" s="29"/>
      <c r="Q259" s="29"/>
      <c r="T259" s="30"/>
    </row>
    <row r="260" spans="5:20" s="9" customFormat="1" x14ac:dyDescent="0.25">
      <c r="E260" s="26"/>
      <c r="J260" s="26"/>
      <c r="K260" s="26"/>
      <c r="L260" s="26"/>
      <c r="P260" s="29"/>
      <c r="Q260" s="29"/>
      <c r="T260" s="30"/>
    </row>
    <row r="261" spans="5:20" s="9" customFormat="1" x14ac:dyDescent="0.25">
      <c r="E261" s="26"/>
      <c r="J261" s="26"/>
      <c r="K261" s="26"/>
      <c r="L261" s="26"/>
      <c r="P261" s="29"/>
      <c r="Q261" s="29"/>
      <c r="T261" s="30"/>
    </row>
    <row r="262" spans="5:20" s="9" customFormat="1" x14ac:dyDescent="0.25">
      <c r="E262" s="26"/>
      <c r="J262" s="26"/>
      <c r="K262" s="26"/>
      <c r="L262" s="26"/>
      <c r="P262" s="29"/>
      <c r="Q262" s="29"/>
      <c r="T262" s="30"/>
    </row>
    <row r="263" spans="5:20" s="9" customFormat="1" x14ac:dyDescent="0.25">
      <c r="E263" s="26"/>
      <c r="J263" s="26"/>
      <c r="K263" s="26"/>
      <c r="L263" s="26"/>
      <c r="P263" s="29"/>
      <c r="Q263" s="29"/>
      <c r="T263" s="30"/>
    </row>
    <row r="264" spans="5:20" s="9" customFormat="1" x14ac:dyDescent="0.25">
      <c r="E264" s="26"/>
      <c r="J264" s="26"/>
      <c r="K264" s="26"/>
      <c r="L264" s="26"/>
      <c r="P264" s="29"/>
      <c r="Q264" s="29"/>
      <c r="T264" s="30"/>
    </row>
    <row r="265" spans="5:20" s="9" customFormat="1" x14ac:dyDescent="0.25">
      <c r="E265" s="26"/>
      <c r="J265" s="26"/>
      <c r="K265" s="26"/>
      <c r="L265" s="26"/>
      <c r="P265" s="29"/>
      <c r="Q265" s="29"/>
      <c r="T265" s="30"/>
    </row>
    <row r="266" spans="5:20" s="9" customFormat="1" x14ac:dyDescent="0.25">
      <c r="E266" s="26"/>
      <c r="J266" s="26"/>
      <c r="K266" s="26"/>
      <c r="L266" s="26"/>
      <c r="P266" s="29"/>
      <c r="Q266" s="29"/>
      <c r="T266" s="30"/>
    </row>
    <row r="267" spans="5:20" s="9" customFormat="1" x14ac:dyDescent="0.25">
      <c r="E267" s="26"/>
      <c r="J267" s="26"/>
      <c r="K267" s="26"/>
      <c r="L267" s="26"/>
      <c r="P267" s="29"/>
      <c r="Q267" s="29"/>
      <c r="T267" s="30"/>
    </row>
    <row r="268" spans="5:20" s="9" customFormat="1" x14ac:dyDescent="0.25">
      <c r="E268" s="26"/>
      <c r="J268" s="26"/>
      <c r="K268" s="26"/>
      <c r="L268" s="26"/>
      <c r="P268" s="29"/>
      <c r="Q268" s="29"/>
      <c r="T268" s="30"/>
    </row>
    <row r="269" spans="5:20" s="9" customFormat="1" x14ac:dyDescent="0.25">
      <c r="E269" s="26"/>
      <c r="J269" s="26"/>
      <c r="K269" s="26"/>
      <c r="L269" s="26"/>
      <c r="P269" s="29"/>
      <c r="Q269" s="29"/>
      <c r="T269" s="30"/>
    </row>
    <row r="270" spans="5:20" s="9" customFormat="1" x14ac:dyDescent="0.25">
      <c r="E270" s="26"/>
      <c r="J270" s="26"/>
      <c r="K270" s="26"/>
      <c r="L270" s="26"/>
      <c r="P270" s="29"/>
      <c r="Q270" s="29"/>
      <c r="T270" s="30"/>
    </row>
    <row r="271" spans="5:20" s="9" customFormat="1" x14ac:dyDescent="0.25">
      <c r="E271" s="26"/>
      <c r="J271" s="26"/>
      <c r="K271" s="26"/>
      <c r="L271" s="26"/>
      <c r="P271" s="29"/>
      <c r="Q271" s="29"/>
      <c r="T271" s="30"/>
    </row>
    <row r="272" spans="5:20" s="9" customFormat="1" x14ac:dyDescent="0.25">
      <c r="E272" s="26"/>
      <c r="J272" s="26"/>
      <c r="K272" s="26"/>
      <c r="L272" s="26"/>
      <c r="P272" s="29"/>
      <c r="Q272" s="29"/>
      <c r="T272" s="30"/>
    </row>
    <row r="273" spans="5:20" s="9" customFormat="1" x14ac:dyDescent="0.25">
      <c r="E273" s="26"/>
      <c r="J273" s="26"/>
      <c r="K273" s="26"/>
      <c r="L273" s="26"/>
      <c r="P273" s="29"/>
      <c r="Q273" s="29"/>
      <c r="T273" s="30"/>
    </row>
    <row r="274" spans="5:20" s="9" customFormat="1" x14ac:dyDescent="0.25">
      <c r="E274" s="26"/>
      <c r="J274" s="26"/>
      <c r="K274" s="26"/>
      <c r="L274" s="26"/>
      <c r="P274" s="29"/>
      <c r="Q274" s="29"/>
      <c r="T274" s="30"/>
    </row>
    <row r="275" spans="5:20" s="9" customFormat="1" x14ac:dyDescent="0.25">
      <c r="E275" s="26"/>
      <c r="J275" s="26"/>
      <c r="K275" s="26"/>
      <c r="L275" s="26"/>
      <c r="P275" s="29"/>
      <c r="Q275" s="29"/>
      <c r="T275" s="30"/>
    </row>
    <row r="276" spans="5:20" s="9" customFormat="1" x14ac:dyDescent="0.25">
      <c r="E276" s="26"/>
      <c r="J276" s="26"/>
      <c r="K276" s="26"/>
      <c r="L276" s="26"/>
      <c r="P276" s="29"/>
      <c r="Q276" s="29"/>
      <c r="T276" s="30"/>
    </row>
    <row r="277" spans="5:20" s="9" customFormat="1" x14ac:dyDescent="0.25">
      <c r="E277" s="26"/>
      <c r="J277" s="26"/>
      <c r="K277" s="26"/>
      <c r="L277" s="26"/>
      <c r="P277" s="29"/>
      <c r="Q277" s="29"/>
      <c r="T277" s="30"/>
    </row>
    <row r="278" spans="5:20" s="9" customFormat="1" x14ac:dyDescent="0.25">
      <c r="E278" s="26"/>
      <c r="J278" s="26"/>
      <c r="K278" s="26"/>
      <c r="L278" s="26"/>
      <c r="P278" s="29"/>
      <c r="Q278" s="29"/>
      <c r="T278" s="30"/>
    </row>
    <row r="279" spans="5:20" s="9" customFormat="1" x14ac:dyDescent="0.25">
      <c r="E279" s="26"/>
      <c r="J279" s="26"/>
      <c r="K279" s="26"/>
      <c r="L279" s="26"/>
      <c r="P279" s="29"/>
      <c r="Q279" s="29"/>
      <c r="T279" s="30"/>
    </row>
    <row r="280" spans="5:20" s="9" customFormat="1" x14ac:dyDescent="0.25">
      <c r="E280" s="26"/>
      <c r="J280" s="26"/>
      <c r="K280" s="26"/>
      <c r="L280" s="26"/>
      <c r="P280" s="29"/>
      <c r="Q280" s="29"/>
      <c r="T280" s="30"/>
    </row>
    <row r="281" spans="5:20" s="9" customFormat="1" x14ac:dyDescent="0.25">
      <c r="E281" s="26"/>
      <c r="J281" s="26"/>
      <c r="K281" s="26"/>
      <c r="L281" s="26"/>
      <c r="P281" s="29"/>
      <c r="Q281" s="29"/>
      <c r="T281" s="30"/>
    </row>
    <row r="282" spans="5:20" s="9" customFormat="1" x14ac:dyDescent="0.25">
      <c r="E282" s="26"/>
      <c r="J282" s="26"/>
      <c r="K282" s="26"/>
      <c r="L282" s="26"/>
      <c r="P282" s="29"/>
      <c r="Q282" s="29"/>
      <c r="T282" s="30"/>
    </row>
    <row r="283" spans="5:20" s="9" customFormat="1" x14ac:dyDescent="0.25">
      <c r="E283" s="26"/>
      <c r="J283" s="26"/>
      <c r="K283" s="26"/>
      <c r="L283" s="26"/>
      <c r="P283" s="29"/>
      <c r="Q283" s="29"/>
      <c r="T283" s="30"/>
    </row>
    <row r="284" spans="5:20" s="9" customFormat="1" x14ac:dyDescent="0.25">
      <c r="E284" s="26"/>
      <c r="J284" s="26"/>
      <c r="K284" s="26"/>
      <c r="L284" s="26"/>
      <c r="P284" s="29"/>
      <c r="Q284" s="29"/>
      <c r="T284" s="30"/>
    </row>
    <row r="285" spans="5:20" s="9" customFormat="1" x14ac:dyDescent="0.25">
      <c r="E285" s="26"/>
      <c r="J285" s="26"/>
      <c r="K285" s="26"/>
      <c r="L285" s="26"/>
      <c r="P285" s="29"/>
      <c r="Q285" s="29"/>
      <c r="T285" s="30"/>
    </row>
    <row r="286" spans="5:20" s="9" customFormat="1" x14ac:dyDescent="0.25">
      <c r="E286" s="26"/>
      <c r="J286" s="26"/>
      <c r="K286" s="26"/>
      <c r="L286" s="26"/>
      <c r="P286" s="29"/>
      <c r="Q286" s="29"/>
      <c r="T286" s="30"/>
    </row>
    <row r="287" spans="5:20" s="9" customFormat="1" x14ac:dyDescent="0.25">
      <c r="E287" s="26"/>
      <c r="J287" s="26"/>
      <c r="K287" s="26"/>
      <c r="L287" s="26"/>
      <c r="P287" s="29"/>
      <c r="Q287" s="29"/>
      <c r="T287" s="30"/>
    </row>
    <row r="288" spans="5:20" s="9" customFormat="1" x14ac:dyDescent="0.25">
      <c r="E288" s="26"/>
      <c r="J288" s="26"/>
      <c r="K288" s="26"/>
      <c r="L288" s="26"/>
      <c r="P288" s="29"/>
      <c r="Q288" s="29"/>
      <c r="T288" s="30"/>
    </row>
    <row r="289" spans="1:21" s="9" customFormat="1" x14ac:dyDescent="0.25">
      <c r="E289" s="26"/>
      <c r="J289" s="26"/>
      <c r="K289" s="26"/>
      <c r="L289" s="26"/>
      <c r="P289" s="29"/>
      <c r="Q289" s="29"/>
      <c r="T289" s="30"/>
    </row>
    <row r="290" spans="1:21" s="9" customFormat="1" x14ac:dyDescent="0.25">
      <c r="E290" s="26"/>
      <c r="J290" s="26"/>
      <c r="K290" s="26"/>
      <c r="L290" s="26"/>
      <c r="P290" s="29"/>
      <c r="Q290" s="29"/>
      <c r="T290" s="30"/>
    </row>
    <row r="291" spans="1:21" s="9" customFormat="1" x14ac:dyDescent="0.25">
      <c r="E291" s="26"/>
      <c r="J291" s="26"/>
      <c r="K291" s="26"/>
      <c r="L291" s="26"/>
      <c r="P291" s="29"/>
      <c r="Q291" s="29"/>
      <c r="T291" s="30"/>
    </row>
    <row r="292" spans="1:21" s="9" customFormat="1" x14ac:dyDescent="0.25">
      <c r="E292" s="26"/>
      <c r="J292" s="26"/>
      <c r="K292" s="26"/>
      <c r="L292" s="26"/>
      <c r="P292" s="29"/>
      <c r="Q292" s="29"/>
      <c r="T292" s="30"/>
    </row>
    <row r="293" spans="1:21" s="9" customFormat="1" x14ac:dyDescent="0.25">
      <c r="E293" s="26"/>
      <c r="J293" s="26"/>
      <c r="K293" s="26"/>
      <c r="L293" s="26"/>
      <c r="P293" s="29"/>
      <c r="Q293" s="29"/>
      <c r="T293" s="30"/>
    </row>
    <row r="294" spans="1:21" s="9" customFormat="1" x14ac:dyDescent="0.25">
      <c r="E294" s="26"/>
      <c r="J294" s="26"/>
      <c r="K294" s="26"/>
      <c r="L294" s="26"/>
      <c r="P294" s="29"/>
      <c r="Q294" s="29"/>
      <c r="T294" s="30"/>
    </row>
    <row r="295" spans="1:21" s="9" customFormat="1" x14ac:dyDescent="0.25">
      <c r="E295" s="26"/>
      <c r="J295" s="26"/>
      <c r="K295" s="26"/>
      <c r="L295" s="26"/>
      <c r="P295" s="29"/>
      <c r="Q295" s="29"/>
      <c r="T295" s="30"/>
    </row>
    <row r="296" spans="1:21" s="9" customFormat="1" x14ac:dyDescent="0.25">
      <c r="E296" s="26"/>
      <c r="J296" s="26"/>
      <c r="K296" s="26"/>
      <c r="L296" s="26"/>
      <c r="P296" s="29"/>
      <c r="Q296" s="29"/>
      <c r="T296" s="30"/>
    </row>
    <row r="297" spans="1:21" s="9" customFormat="1" x14ac:dyDescent="0.25">
      <c r="E297" s="26"/>
      <c r="J297" s="26"/>
      <c r="K297" s="26"/>
      <c r="L297" s="26"/>
      <c r="P297" s="29"/>
      <c r="Q297" s="29"/>
      <c r="T297" s="30"/>
    </row>
    <row r="298" spans="1:21" s="9" customFormat="1" x14ac:dyDescent="0.25">
      <c r="E298" s="26"/>
      <c r="J298" s="26"/>
      <c r="K298" s="26"/>
      <c r="L298" s="26"/>
      <c r="P298" s="29"/>
      <c r="Q298" s="29"/>
      <c r="T298" s="30"/>
    </row>
    <row r="299" spans="1:21" s="9" customFormat="1" x14ac:dyDescent="0.25">
      <c r="E299" s="26"/>
      <c r="J299" s="26"/>
      <c r="K299" s="26"/>
      <c r="L299" s="26"/>
      <c r="P299" s="29"/>
      <c r="Q299" s="29"/>
      <c r="T299" s="30"/>
    </row>
    <row r="300" spans="1:21" x14ac:dyDescent="0.25">
      <c r="B300" s="9"/>
      <c r="C300" s="9"/>
      <c r="E300" s="4"/>
      <c r="J300" s="12"/>
      <c r="K300" s="12"/>
      <c r="L300" s="12"/>
      <c r="P300" s="16"/>
      <c r="Q300" s="16"/>
      <c r="T300" s="18"/>
    </row>
    <row r="301" spans="1:21" x14ac:dyDescent="0.25">
      <c r="A301" s="11"/>
      <c r="B301" s="11"/>
      <c r="C301" s="11"/>
      <c r="D301" s="11"/>
      <c r="E301" s="12"/>
      <c r="J301" s="12"/>
      <c r="K301" s="12"/>
      <c r="L301" s="12"/>
      <c r="M301" s="11"/>
      <c r="P301" s="16"/>
      <c r="Q301" s="16"/>
      <c r="T301" s="18"/>
      <c r="U301" s="11"/>
    </row>
    <row r="302" spans="1:21" x14ac:dyDescent="0.25">
      <c r="A302" s="11"/>
      <c r="B302" s="11"/>
      <c r="C302" s="11"/>
      <c r="D302" s="11"/>
      <c r="E302" s="12"/>
      <c r="J302" s="12"/>
      <c r="K302" s="12"/>
      <c r="L302" s="12"/>
      <c r="M302" s="11"/>
      <c r="P302" s="16"/>
      <c r="Q302" s="16"/>
      <c r="T302" s="18"/>
      <c r="U302" s="11"/>
    </row>
    <row r="303" spans="1:21" x14ac:dyDescent="0.25">
      <c r="A303" s="11"/>
      <c r="B303" s="11"/>
      <c r="C303" s="11"/>
      <c r="D303" s="11"/>
      <c r="E303" s="12"/>
      <c r="J303" s="12"/>
      <c r="K303" s="12"/>
      <c r="L303" s="12"/>
      <c r="M303" s="11"/>
      <c r="P303" s="16"/>
      <c r="Q303" s="16"/>
      <c r="T303" s="18"/>
      <c r="U303" s="11"/>
    </row>
    <row r="304" spans="1:21" x14ac:dyDescent="0.25">
      <c r="A304" s="11"/>
      <c r="B304" s="11"/>
      <c r="C304" s="11"/>
      <c r="D304" s="11"/>
      <c r="E304" s="12"/>
      <c r="J304" s="12"/>
      <c r="K304" s="12"/>
      <c r="L304" s="12"/>
      <c r="M304" s="11"/>
      <c r="P304" s="16"/>
      <c r="Q304" s="16"/>
      <c r="T304" s="18"/>
      <c r="U304" s="11"/>
    </row>
    <row r="305" spans="1:21" x14ac:dyDescent="0.25">
      <c r="A305" s="11"/>
      <c r="B305" s="11"/>
      <c r="C305" s="11"/>
      <c r="D305" s="11"/>
      <c r="E305" s="12"/>
      <c r="J305" s="12"/>
      <c r="K305" s="12"/>
      <c r="L305" s="12"/>
      <c r="M305" s="11"/>
      <c r="P305" s="16"/>
      <c r="Q305" s="16"/>
      <c r="T305" s="18"/>
      <c r="U305" s="11"/>
    </row>
    <row r="306" spans="1:21" x14ac:dyDescent="0.25">
      <c r="A306" s="11"/>
      <c r="B306" s="11"/>
      <c r="C306" s="11"/>
      <c r="D306" s="11"/>
      <c r="E306" s="12"/>
      <c r="J306" s="12"/>
      <c r="K306" s="12"/>
      <c r="L306" s="12"/>
      <c r="M306" s="11"/>
      <c r="P306" s="16"/>
      <c r="Q306" s="16"/>
      <c r="T306" s="18"/>
      <c r="U306" s="11"/>
    </row>
    <row r="307" spans="1:21" x14ac:dyDescent="0.25">
      <c r="A307" s="11"/>
      <c r="B307" s="11"/>
      <c r="C307" s="11"/>
      <c r="D307" s="11"/>
      <c r="E307" s="12"/>
      <c r="J307" s="12"/>
      <c r="K307" s="12"/>
      <c r="L307" s="12"/>
      <c r="M307" s="11"/>
      <c r="P307" s="16"/>
      <c r="Q307" s="16"/>
      <c r="T307" s="18"/>
      <c r="U307" s="11"/>
    </row>
    <row r="308" spans="1:21" x14ac:dyDescent="0.25">
      <c r="A308" s="11"/>
      <c r="B308" s="11"/>
      <c r="C308" s="11"/>
      <c r="D308" s="11"/>
      <c r="E308" s="12"/>
      <c r="J308" s="12"/>
      <c r="K308" s="12"/>
      <c r="L308" s="12"/>
      <c r="M308" s="11"/>
      <c r="P308" s="16"/>
      <c r="Q308" s="16"/>
      <c r="T308" s="18"/>
      <c r="U308" s="11"/>
    </row>
    <row r="309" spans="1:21" x14ac:dyDescent="0.25">
      <c r="A309" s="11"/>
      <c r="B309" s="11"/>
      <c r="C309" s="11"/>
      <c r="D309" s="11"/>
      <c r="E309" s="12"/>
      <c r="J309" s="15"/>
      <c r="K309" s="15"/>
      <c r="L309" s="15"/>
      <c r="M309" s="11"/>
      <c r="P309" s="16"/>
      <c r="Q309" s="16"/>
      <c r="T309" s="18"/>
      <c r="U309" s="11"/>
    </row>
    <row r="310" spans="1:21" x14ac:dyDescent="0.25">
      <c r="A310" s="11"/>
      <c r="B310" s="11"/>
      <c r="C310" s="11"/>
      <c r="D310" s="11"/>
      <c r="E310" s="12"/>
      <c r="J310" s="15"/>
      <c r="K310" s="15"/>
      <c r="L310" s="15"/>
      <c r="M310" s="11"/>
      <c r="P310" s="16"/>
      <c r="Q310" s="16"/>
      <c r="T310" s="18"/>
      <c r="U310" s="11"/>
    </row>
    <row r="311" spans="1:21" x14ac:dyDescent="0.25">
      <c r="A311" s="11"/>
      <c r="B311" s="11"/>
      <c r="C311" s="11"/>
      <c r="D311" s="11"/>
      <c r="E311" s="12"/>
      <c r="J311" s="12"/>
      <c r="K311" s="12"/>
      <c r="L311" s="12"/>
      <c r="M311" s="11"/>
      <c r="P311" s="16"/>
      <c r="Q311" s="16"/>
      <c r="T311" s="18"/>
      <c r="U311" s="11"/>
    </row>
    <row r="312" spans="1:21" x14ac:dyDescent="0.25">
      <c r="A312" s="11"/>
      <c r="B312" s="11"/>
      <c r="C312" s="11"/>
      <c r="D312" s="11"/>
      <c r="E312" s="12"/>
      <c r="J312" s="12"/>
      <c r="K312" s="12"/>
      <c r="L312" s="12"/>
      <c r="M312" s="11"/>
      <c r="P312" s="16"/>
      <c r="Q312" s="16"/>
      <c r="T312" s="18"/>
      <c r="U312" s="11"/>
    </row>
    <row r="313" spans="1:21" x14ac:dyDescent="0.25">
      <c r="A313" s="11"/>
      <c r="B313" s="11"/>
      <c r="C313" s="11"/>
      <c r="D313" s="11"/>
      <c r="E313" s="12"/>
      <c r="J313" s="12"/>
      <c r="K313" s="12"/>
      <c r="L313" s="12"/>
      <c r="M313" s="11"/>
      <c r="P313" s="16"/>
      <c r="Q313" s="16"/>
      <c r="T313" s="18"/>
      <c r="U313" s="11"/>
    </row>
    <row r="314" spans="1:21" x14ac:dyDescent="0.25">
      <c r="A314" s="11"/>
      <c r="B314" s="11"/>
      <c r="C314" s="11"/>
      <c r="D314" s="11"/>
      <c r="E314" s="12"/>
      <c r="J314" s="12"/>
      <c r="K314" s="12"/>
      <c r="L314" s="12"/>
      <c r="M314" s="11"/>
      <c r="P314" s="16"/>
      <c r="Q314" s="16"/>
      <c r="T314" s="18"/>
      <c r="U314" s="11"/>
    </row>
    <row r="315" spans="1:21" x14ac:dyDescent="0.25">
      <c r="A315" s="11"/>
      <c r="B315" s="11"/>
      <c r="C315" s="11"/>
      <c r="D315" s="11"/>
      <c r="E315" s="13"/>
      <c r="J315" s="13"/>
      <c r="K315" s="13"/>
      <c r="L315" s="13"/>
      <c r="M315" s="11"/>
      <c r="P315" s="17"/>
      <c r="Q315" s="17"/>
      <c r="T315" s="13"/>
      <c r="U315" s="11"/>
    </row>
    <row r="316" spans="1:21" x14ac:dyDescent="0.25">
      <c r="A316" s="11"/>
      <c r="B316" s="11"/>
      <c r="C316" s="11"/>
      <c r="D316" s="11"/>
      <c r="E316" s="12"/>
      <c r="J316" s="12"/>
      <c r="K316" s="12"/>
      <c r="L316" s="12"/>
      <c r="M316" s="11"/>
      <c r="P316" s="16"/>
      <c r="Q316" s="16"/>
      <c r="T316" s="18"/>
      <c r="U316" s="11"/>
    </row>
    <row r="317" spans="1:21" x14ac:dyDescent="0.25">
      <c r="A317" s="11"/>
      <c r="B317" s="11"/>
      <c r="C317" s="11"/>
      <c r="D317" s="11"/>
      <c r="E317" s="12"/>
      <c r="J317" s="12"/>
      <c r="K317" s="12"/>
      <c r="L317" s="12"/>
      <c r="M317" s="11"/>
      <c r="P317" s="16"/>
      <c r="Q317" s="16"/>
      <c r="T317" s="18"/>
      <c r="U317" s="11"/>
    </row>
    <row r="318" spans="1:21" x14ac:dyDescent="0.25">
      <c r="B318" s="9"/>
      <c r="C318" s="9"/>
      <c r="M318" s="11"/>
      <c r="U318" s="11"/>
    </row>
    <row r="319" spans="1:21" x14ac:dyDescent="0.25">
      <c r="B319" s="9"/>
      <c r="C319" s="9"/>
      <c r="M319" s="11"/>
      <c r="U319" s="11"/>
    </row>
    <row r="320" spans="1:21" x14ac:dyDescent="0.25">
      <c r="B320" s="9"/>
      <c r="C320" s="9"/>
      <c r="M320" s="11"/>
      <c r="U320" s="11"/>
    </row>
    <row r="321" spans="2:21" x14ac:dyDescent="0.25">
      <c r="B321" s="9"/>
      <c r="C321" s="9"/>
      <c r="M321" s="11"/>
      <c r="U321" s="11"/>
    </row>
    <row r="322" spans="2:21" x14ac:dyDescent="0.25">
      <c r="B322" s="9"/>
      <c r="C322" s="9"/>
      <c r="M322" s="11"/>
      <c r="U322" s="11"/>
    </row>
    <row r="323" spans="2:21" x14ac:dyDescent="0.25">
      <c r="B323" s="9"/>
      <c r="C323" s="9"/>
      <c r="M323" s="11"/>
      <c r="U323" s="11"/>
    </row>
    <row r="324" spans="2:21" x14ac:dyDescent="0.25">
      <c r="B324" s="9"/>
      <c r="C324" s="9"/>
      <c r="M324" s="11"/>
      <c r="U324" s="11"/>
    </row>
    <row r="325" spans="2:21" x14ac:dyDescent="0.25">
      <c r="B325" s="9"/>
      <c r="C325" s="9"/>
      <c r="M325" s="11"/>
      <c r="U325" s="11"/>
    </row>
    <row r="326" spans="2:21" x14ac:dyDescent="0.25">
      <c r="B326" s="9"/>
      <c r="C326" s="9"/>
      <c r="M326" s="11"/>
      <c r="U326" s="11"/>
    </row>
    <row r="327" spans="2:21" x14ac:dyDescent="0.25">
      <c r="B327" s="9"/>
      <c r="C327" s="9"/>
      <c r="M327" s="11"/>
      <c r="U327" s="11"/>
    </row>
    <row r="328" spans="2:21" x14ac:dyDescent="0.25">
      <c r="B328" s="9"/>
      <c r="C328" s="9"/>
      <c r="M328" s="11"/>
      <c r="U328" s="11"/>
    </row>
    <row r="329" spans="2:21" x14ac:dyDescent="0.25">
      <c r="B329" s="9"/>
      <c r="C329" s="9"/>
      <c r="M329" s="11"/>
      <c r="U329" s="11"/>
    </row>
    <row r="330" spans="2:21" x14ac:dyDescent="0.25">
      <c r="B330" s="9"/>
      <c r="C330" s="9"/>
      <c r="M330" s="11"/>
      <c r="U330" s="11"/>
    </row>
    <row r="331" spans="2:21" x14ac:dyDescent="0.25">
      <c r="B331" s="9"/>
      <c r="C331" s="9"/>
      <c r="M331" s="11"/>
      <c r="U331" s="11"/>
    </row>
    <row r="332" spans="2:21" x14ac:dyDescent="0.25">
      <c r="B332" s="9"/>
      <c r="C332" s="9"/>
      <c r="M332" s="11"/>
      <c r="U332" s="11"/>
    </row>
    <row r="333" spans="2:21" x14ac:dyDescent="0.25">
      <c r="B333" s="9"/>
      <c r="C333" s="9"/>
      <c r="M333" s="11"/>
      <c r="U333" s="11"/>
    </row>
    <row r="334" spans="2:21" x14ac:dyDescent="0.25">
      <c r="B334" s="9"/>
      <c r="C334" s="9"/>
      <c r="M334" s="11"/>
      <c r="U334" s="11"/>
    </row>
    <row r="335" spans="2:21" x14ac:dyDescent="0.25">
      <c r="B335" s="9"/>
      <c r="C335" s="9"/>
      <c r="M335" s="11"/>
      <c r="U335" s="11"/>
    </row>
    <row r="336" spans="2:21" x14ac:dyDescent="0.25">
      <c r="B336" s="9"/>
      <c r="C336" s="9"/>
      <c r="M336" s="11"/>
      <c r="U336" s="11"/>
    </row>
    <row r="337" spans="2:21" x14ac:dyDescent="0.25">
      <c r="B337" s="9"/>
      <c r="C337" s="9"/>
      <c r="M337" s="11"/>
      <c r="U337" s="11"/>
    </row>
    <row r="338" spans="2:21" x14ac:dyDescent="0.25">
      <c r="B338" s="9"/>
      <c r="C338" s="9"/>
      <c r="M338" s="11"/>
      <c r="U338" s="11"/>
    </row>
    <row r="339" spans="2:21" x14ac:dyDescent="0.25">
      <c r="B339" s="9"/>
      <c r="C339" s="9"/>
      <c r="M339" s="11"/>
      <c r="U339" s="11"/>
    </row>
    <row r="340" spans="2:21" x14ac:dyDescent="0.25">
      <c r="B340" s="9"/>
      <c r="C340" s="9"/>
      <c r="M340" s="11"/>
      <c r="U340" s="11"/>
    </row>
    <row r="341" spans="2:21" x14ac:dyDescent="0.25">
      <c r="B341" s="9"/>
      <c r="C341" s="9"/>
      <c r="M341" s="11"/>
      <c r="U341" s="11"/>
    </row>
    <row r="342" spans="2:21" x14ac:dyDescent="0.25">
      <c r="B342" s="9"/>
      <c r="C342" s="9"/>
      <c r="M342" s="11"/>
      <c r="U342" s="11"/>
    </row>
    <row r="343" spans="2:21" x14ac:dyDescent="0.25">
      <c r="B343" s="9"/>
      <c r="C343" s="9"/>
      <c r="M343" s="11"/>
      <c r="U343" s="11"/>
    </row>
    <row r="344" spans="2:21" x14ac:dyDescent="0.25">
      <c r="B344" s="9"/>
      <c r="C344" s="9"/>
      <c r="M344" s="11"/>
      <c r="U344" s="11"/>
    </row>
    <row r="345" spans="2:21" x14ac:dyDescent="0.25">
      <c r="B345" s="9"/>
      <c r="C345" s="9"/>
      <c r="M345" s="11"/>
      <c r="U345" s="11"/>
    </row>
    <row r="346" spans="2:21" x14ac:dyDescent="0.25">
      <c r="B346" s="9"/>
      <c r="C346" s="9"/>
      <c r="M346" s="11"/>
      <c r="U346" s="11"/>
    </row>
    <row r="347" spans="2:21" x14ac:dyDescent="0.25">
      <c r="B347" s="9"/>
      <c r="C347" s="9"/>
      <c r="M347" s="11"/>
      <c r="U347" s="11"/>
    </row>
    <row r="348" spans="2:21" x14ac:dyDescent="0.25">
      <c r="B348" s="9"/>
      <c r="C348" s="9"/>
      <c r="M348" s="11"/>
      <c r="U348" s="11"/>
    </row>
    <row r="349" spans="2:21" x14ac:dyDescent="0.25">
      <c r="B349" s="9"/>
      <c r="C349" s="9"/>
      <c r="M349" s="11"/>
      <c r="U349" s="11"/>
    </row>
    <row r="350" spans="2:21" x14ac:dyDescent="0.25">
      <c r="B350" s="9"/>
      <c r="C350" s="9"/>
      <c r="M350" s="11"/>
      <c r="U350" s="11"/>
    </row>
    <row r="351" spans="2:21" x14ac:dyDescent="0.25">
      <c r="B351" s="9"/>
      <c r="C351" s="9"/>
      <c r="M351" s="11"/>
      <c r="U351" s="11"/>
    </row>
    <row r="352" spans="2:21" x14ac:dyDescent="0.25">
      <c r="B352" s="9"/>
      <c r="C352" s="9"/>
      <c r="M352" s="11"/>
      <c r="U352" s="11"/>
    </row>
    <row r="353" spans="2:21" x14ac:dyDescent="0.25">
      <c r="B353" s="9"/>
      <c r="C353" s="9"/>
      <c r="M353" s="11"/>
      <c r="U353" s="11"/>
    </row>
    <row r="354" spans="2:21" x14ac:dyDescent="0.25">
      <c r="B354" s="9"/>
      <c r="C354" s="9"/>
      <c r="M354" s="11"/>
      <c r="U354" s="11"/>
    </row>
    <row r="355" spans="2:21" x14ac:dyDescent="0.25">
      <c r="B355" s="9"/>
      <c r="C355" s="9"/>
      <c r="M355" s="11"/>
      <c r="U355" s="11"/>
    </row>
    <row r="356" spans="2:21" x14ac:dyDescent="0.25">
      <c r="B356" s="9"/>
      <c r="C356" s="9"/>
      <c r="M356" s="11"/>
      <c r="U356" s="11"/>
    </row>
    <row r="357" spans="2:21" x14ac:dyDescent="0.25">
      <c r="B357" s="9"/>
      <c r="C357" s="9"/>
      <c r="M357" s="11"/>
      <c r="U357" s="11"/>
    </row>
    <row r="358" spans="2:21" x14ac:dyDescent="0.25">
      <c r="B358" s="9"/>
      <c r="C358" s="9"/>
      <c r="M358" s="11"/>
      <c r="U358" s="11"/>
    </row>
    <row r="359" spans="2:21" x14ac:dyDescent="0.25">
      <c r="B359" s="9"/>
      <c r="C359" s="9"/>
      <c r="M359" s="11"/>
      <c r="U359" s="11"/>
    </row>
    <row r="360" spans="2:21" x14ac:dyDescent="0.25">
      <c r="B360" s="9"/>
      <c r="C360" s="9"/>
      <c r="M360" s="11"/>
      <c r="U360" s="11"/>
    </row>
    <row r="361" spans="2:21" x14ac:dyDescent="0.25">
      <c r="B361" s="9"/>
      <c r="C361" s="9"/>
      <c r="M361" s="11"/>
      <c r="U361" s="11"/>
    </row>
    <row r="362" spans="2:21" x14ac:dyDescent="0.25">
      <c r="B362" s="9"/>
      <c r="C362" s="9"/>
      <c r="M362" s="11"/>
      <c r="U362" s="11"/>
    </row>
    <row r="363" spans="2:21" x14ac:dyDescent="0.25">
      <c r="B363" s="9"/>
      <c r="C363" s="9"/>
      <c r="M363" s="11"/>
      <c r="U363" s="11"/>
    </row>
    <row r="364" spans="2:21" x14ac:dyDescent="0.25">
      <c r="B364" s="9"/>
      <c r="C364" s="9"/>
      <c r="M364" s="11"/>
      <c r="U364" s="11"/>
    </row>
    <row r="365" spans="2:21" x14ac:dyDescent="0.25">
      <c r="B365" s="9"/>
      <c r="C365" s="9"/>
      <c r="M365" s="11"/>
      <c r="U365" s="11"/>
    </row>
    <row r="366" spans="2:21" x14ac:dyDescent="0.25">
      <c r="B366" s="9"/>
      <c r="C366" s="9"/>
      <c r="M366" s="11"/>
      <c r="U366" s="11"/>
    </row>
    <row r="367" spans="2:21" x14ac:dyDescent="0.25">
      <c r="B367" s="9"/>
      <c r="C367" s="9"/>
      <c r="M367" s="11"/>
      <c r="U367" s="11"/>
    </row>
    <row r="368" spans="2:21" x14ac:dyDescent="0.25">
      <c r="B368" s="9"/>
      <c r="C368" s="9"/>
      <c r="M368" s="11"/>
      <c r="U368" s="11"/>
    </row>
    <row r="369" spans="2:21" x14ac:dyDescent="0.25">
      <c r="B369" s="9"/>
      <c r="C369" s="9"/>
      <c r="M369" s="11"/>
      <c r="U369" s="11"/>
    </row>
    <row r="370" spans="2:21" x14ac:dyDescent="0.25">
      <c r="B370" s="9"/>
      <c r="C370" s="9"/>
      <c r="M370" s="11"/>
      <c r="U370" s="11"/>
    </row>
    <row r="371" spans="2:21" x14ac:dyDescent="0.25">
      <c r="B371" s="9"/>
      <c r="C371" s="9"/>
      <c r="M371" s="11"/>
      <c r="U371" s="11"/>
    </row>
    <row r="372" spans="2:21" x14ac:dyDescent="0.25">
      <c r="B372" s="9"/>
      <c r="C372" s="9"/>
      <c r="M372" s="11"/>
      <c r="U372" s="11"/>
    </row>
    <row r="373" spans="2:21" x14ac:dyDescent="0.25">
      <c r="B373" s="9"/>
      <c r="C373" s="9"/>
      <c r="M373" s="11"/>
      <c r="U373" s="11"/>
    </row>
    <row r="374" spans="2:21" x14ac:dyDescent="0.25">
      <c r="B374" s="9"/>
      <c r="C374" s="9"/>
      <c r="M374" s="11"/>
      <c r="U374" s="11"/>
    </row>
    <row r="375" spans="2:21" x14ac:dyDescent="0.25">
      <c r="B375" s="9"/>
      <c r="C375" s="9"/>
      <c r="M375" s="11"/>
      <c r="U375" s="11"/>
    </row>
    <row r="376" spans="2:21" x14ac:dyDescent="0.25">
      <c r="B376" s="9"/>
      <c r="C376" s="9"/>
      <c r="M376" s="11"/>
      <c r="U376" s="11"/>
    </row>
    <row r="377" spans="2:21" x14ac:dyDescent="0.25">
      <c r="B377" s="9"/>
      <c r="C377" s="9"/>
      <c r="M377" s="11"/>
      <c r="U377" s="11"/>
    </row>
    <row r="378" spans="2:21" x14ac:dyDescent="0.25">
      <c r="B378" s="9"/>
      <c r="C378" s="9"/>
      <c r="M378" s="11"/>
      <c r="U378" s="11"/>
    </row>
    <row r="379" spans="2:21" x14ac:dyDescent="0.25">
      <c r="B379" s="9"/>
      <c r="C379" s="9"/>
      <c r="M379" s="11"/>
      <c r="U379" s="11"/>
    </row>
    <row r="380" spans="2:21" x14ac:dyDescent="0.25">
      <c r="B380" s="9"/>
      <c r="C380" s="9"/>
      <c r="M380" s="11"/>
      <c r="U380" s="11"/>
    </row>
    <row r="381" spans="2:21" x14ac:dyDescent="0.25">
      <c r="B381" s="9"/>
      <c r="C381" s="9"/>
      <c r="M381" s="11"/>
      <c r="U381" s="11"/>
    </row>
    <row r="382" spans="2:21" x14ac:dyDescent="0.25">
      <c r="B382" s="9"/>
      <c r="C382" s="9"/>
      <c r="M382" s="11"/>
      <c r="U382" s="11"/>
    </row>
    <row r="383" spans="2:21" x14ac:dyDescent="0.25">
      <c r="B383" s="9"/>
      <c r="C383" s="9"/>
      <c r="M383" s="11"/>
      <c r="U383" s="11"/>
    </row>
    <row r="384" spans="2:21" x14ac:dyDescent="0.25">
      <c r="B384" s="9"/>
      <c r="C384" s="9"/>
      <c r="M384" s="11"/>
      <c r="U384" s="11"/>
    </row>
    <row r="385" spans="2:21" x14ac:dyDescent="0.25">
      <c r="B385" s="9"/>
      <c r="C385" s="9"/>
      <c r="M385" s="11"/>
      <c r="U385" s="11"/>
    </row>
    <row r="386" spans="2:21" x14ac:dyDescent="0.25">
      <c r="B386" s="9"/>
      <c r="C386" s="9"/>
      <c r="M386" s="11"/>
      <c r="U386" s="11"/>
    </row>
    <row r="387" spans="2:21" x14ac:dyDescent="0.25">
      <c r="B387" s="9"/>
      <c r="C387" s="9"/>
      <c r="M387" s="11"/>
      <c r="U387" s="11"/>
    </row>
    <row r="388" spans="2:21" x14ac:dyDescent="0.25">
      <c r="B388" s="9"/>
      <c r="C388" s="9"/>
      <c r="M388" s="11"/>
      <c r="U388" s="11"/>
    </row>
    <row r="389" spans="2:21" x14ac:dyDescent="0.25">
      <c r="B389" s="9"/>
      <c r="C389" s="9"/>
      <c r="M389" s="11"/>
      <c r="U389" s="11"/>
    </row>
    <row r="390" spans="2:21" x14ac:dyDescent="0.25">
      <c r="B390" s="9"/>
      <c r="C390" s="9"/>
      <c r="M390" s="11"/>
      <c r="U390" s="11"/>
    </row>
    <row r="391" spans="2:21" x14ac:dyDescent="0.25">
      <c r="B391" s="9"/>
      <c r="C391" s="9"/>
      <c r="M391" s="11"/>
      <c r="U391" s="11"/>
    </row>
    <row r="392" spans="2:21" x14ac:dyDescent="0.25">
      <c r="B392" s="9"/>
      <c r="C392" s="9"/>
      <c r="M392" s="11"/>
      <c r="U392" s="11"/>
    </row>
    <row r="393" spans="2:21" x14ac:dyDescent="0.25">
      <c r="B393" s="9"/>
      <c r="C393" s="9"/>
      <c r="M393" s="11"/>
      <c r="U393" s="11"/>
    </row>
    <row r="394" spans="2:21" x14ac:dyDescent="0.25">
      <c r="B394" s="9"/>
      <c r="C394" s="9"/>
      <c r="M394" s="11"/>
      <c r="U394" s="11"/>
    </row>
    <row r="395" spans="2:21" x14ac:dyDescent="0.25">
      <c r="B395" s="9"/>
      <c r="C395" s="9"/>
      <c r="M395" s="11"/>
      <c r="U395" s="11"/>
    </row>
    <row r="396" spans="2:21" x14ac:dyDescent="0.25">
      <c r="B396" s="9"/>
      <c r="C396" s="9"/>
      <c r="M396" s="11"/>
      <c r="U396" s="11"/>
    </row>
    <row r="397" spans="2:21" x14ac:dyDescent="0.25">
      <c r="B397" s="9"/>
      <c r="C397" s="9"/>
      <c r="M397" s="11"/>
      <c r="U397" s="11"/>
    </row>
    <row r="398" spans="2:21" x14ac:dyDescent="0.25">
      <c r="B398" s="9"/>
      <c r="C398" s="9"/>
      <c r="M398" s="11"/>
      <c r="U398" s="11"/>
    </row>
    <row r="399" spans="2:21" x14ac:dyDescent="0.25">
      <c r="B399" s="9"/>
      <c r="C399" s="9"/>
      <c r="M399" s="11"/>
      <c r="U399" s="11"/>
    </row>
    <row r="400" spans="2:21" x14ac:dyDescent="0.25">
      <c r="B400" s="9"/>
      <c r="C400" s="9"/>
      <c r="M400" s="11"/>
      <c r="U400" s="11"/>
    </row>
    <row r="401" spans="2:21" x14ac:dyDescent="0.25">
      <c r="B401" s="9"/>
      <c r="C401" s="9"/>
      <c r="M401" s="11"/>
      <c r="U401" s="11"/>
    </row>
    <row r="402" spans="2:21" x14ac:dyDescent="0.25">
      <c r="B402" s="9"/>
      <c r="C402" s="9"/>
      <c r="M402" s="11"/>
      <c r="U402" s="11"/>
    </row>
    <row r="403" spans="2:21" x14ac:dyDescent="0.25">
      <c r="B403" s="9"/>
      <c r="C403" s="9"/>
      <c r="M403" s="11"/>
      <c r="U403" s="11"/>
    </row>
    <row r="404" spans="2:21" x14ac:dyDescent="0.25">
      <c r="B404" s="9"/>
      <c r="C404" s="9"/>
      <c r="M404" s="11"/>
      <c r="U404" s="11"/>
    </row>
    <row r="405" spans="2:21" x14ac:dyDescent="0.25">
      <c r="B405" s="9"/>
      <c r="C405" s="9"/>
      <c r="M405" s="11"/>
      <c r="U405" s="11"/>
    </row>
    <row r="406" spans="2:21" x14ac:dyDescent="0.25">
      <c r="B406" s="9"/>
      <c r="C406" s="9"/>
      <c r="M406" s="11"/>
      <c r="U406" s="11"/>
    </row>
    <row r="407" spans="2:21" x14ac:dyDescent="0.25">
      <c r="B407" s="9"/>
      <c r="C407" s="9"/>
      <c r="M407" s="11"/>
      <c r="U407" s="11"/>
    </row>
    <row r="408" spans="2:21" x14ac:dyDescent="0.25">
      <c r="B408" s="9"/>
      <c r="C408" s="9"/>
      <c r="M408" s="11"/>
      <c r="U408" s="11"/>
    </row>
    <row r="409" spans="2:21" x14ac:dyDescent="0.25">
      <c r="B409" s="9"/>
      <c r="C409" s="9"/>
      <c r="M409" s="11"/>
      <c r="U409" s="11"/>
    </row>
    <row r="410" spans="2:21" x14ac:dyDescent="0.25">
      <c r="B410" s="9"/>
      <c r="C410" s="9"/>
      <c r="M410" s="11"/>
      <c r="U410" s="11"/>
    </row>
    <row r="411" spans="2:21" x14ac:dyDescent="0.25">
      <c r="B411" s="9"/>
      <c r="C411" s="9"/>
      <c r="M411" s="11"/>
      <c r="U411" s="11"/>
    </row>
    <row r="412" spans="2:21" x14ac:dyDescent="0.25">
      <c r="B412" s="9"/>
      <c r="C412" s="9"/>
      <c r="M412" s="11"/>
      <c r="U412" s="11"/>
    </row>
    <row r="413" spans="2:21" x14ac:dyDescent="0.25">
      <c r="B413" s="9"/>
      <c r="C413" s="9"/>
      <c r="M413" s="11"/>
      <c r="U413" s="11"/>
    </row>
    <row r="414" spans="2:21" x14ac:dyDescent="0.25">
      <c r="B414" s="9"/>
      <c r="C414" s="9"/>
      <c r="M414" s="11"/>
      <c r="U414" s="11"/>
    </row>
    <row r="415" spans="2:21" x14ac:dyDescent="0.25">
      <c r="B415" s="9"/>
      <c r="C415" s="9"/>
      <c r="M415" s="11"/>
      <c r="U415" s="11"/>
    </row>
    <row r="416" spans="2:21" x14ac:dyDescent="0.25">
      <c r="B416" s="9"/>
      <c r="C416" s="9"/>
      <c r="M416" s="11"/>
      <c r="U416" s="11"/>
    </row>
    <row r="417" spans="2:21" x14ac:dyDescent="0.25">
      <c r="B417" s="9"/>
      <c r="C417" s="9"/>
      <c r="M417" s="11"/>
      <c r="U417" s="11"/>
    </row>
    <row r="418" spans="2:21" x14ac:dyDescent="0.25">
      <c r="B418" s="9"/>
      <c r="C418" s="9"/>
      <c r="M418" s="11"/>
      <c r="U418" s="11"/>
    </row>
    <row r="419" spans="2:21" x14ac:dyDescent="0.25">
      <c r="B419" s="9"/>
      <c r="C419" s="9"/>
      <c r="M419" s="11"/>
      <c r="U419" s="11"/>
    </row>
    <row r="420" spans="2:21" x14ac:dyDescent="0.25">
      <c r="B420" s="9"/>
      <c r="C420" s="9"/>
      <c r="M420" s="11"/>
      <c r="U420" s="11"/>
    </row>
    <row r="421" spans="2:21" x14ac:dyDescent="0.25">
      <c r="B421" s="9"/>
      <c r="C421" s="9"/>
      <c r="M421" s="11"/>
      <c r="U421" s="11"/>
    </row>
    <row r="422" spans="2:21" x14ac:dyDescent="0.25">
      <c r="B422" s="9"/>
      <c r="C422" s="9"/>
      <c r="M422" s="11"/>
      <c r="U422" s="11"/>
    </row>
    <row r="423" spans="2:21" x14ac:dyDescent="0.25">
      <c r="B423" s="9"/>
      <c r="C423" s="9"/>
      <c r="M423" s="11"/>
      <c r="U423" s="11"/>
    </row>
    <row r="424" spans="2:21" x14ac:dyDescent="0.25">
      <c r="B424" s="9"/>
      <c r="C424" s="9"/>
      <c r="M424" s="11"/>
      <c r="U424" s="11"/>
    </row>
    <row r="425" spans="2:21" x14ac:dyDescent="0.25">
      <c r="B425" s="9"/>
      <c r="C425" s="9"/>
      <c r="M425" s="11"/>
      <c r="U425" s="11"/>
    </row>
    <row r="426" spans="2:21" x14ac:dyDescent="0.25">
      <c r="B426" s="9"/>
      <c r="C426" s="9"/>
      <c r="M426" s="11"/>
      <c r="U426" s="11"/>
    </row>
    <row r="427" spans="2:21" x14ac:dyDescent="0.25">
      <c r="B427" s="9"/>
      <c r="C427" s="9"/>
      <c r="M427" s="11"/>
      <c r="U427" s="11"/>
    </row>
    <row r="428" spans="2:21" x14ac:dyDescent="0.25">
      <c r="B428" s="9"/>
      <c r="C428" s="9"/>
      <c r="M428" s="11"/>
      <c r="U428" s="11"/>
    </row>
    <row r="429" spans="2:21" x14ac:dyDescent="0.25">
      <c r="B429" s="9"/>
      <c r="C429" s="9"/>
      <c r="M429" s="11"/>
      <c r="U429" s="11"/>
    </row>
    <row r="430" spans="2:21" x14ac:dyDescent="0.25">
      <c r="B430" s="9"/>
      <c r="C430" s="9"/>
      <c r="M430" s="11"/>
      <c r="U430" s="11"/>
    </row>
    <row r="431" spans="2:21" x14ac:dyDescent="0.25">
      <c r="B431" s="9"/>
      <c r="C431" s="9"/>
      <c r="M431" s="11"/>
      <c r="U431" s="11"/>
    </row>
    <row r="432" spans="2:21" x14ac:dyDescent="0.25">
      <c r="B432" s="9"/>
      <c r="C432" s="9"/>
      <c r="M432" s="11"/>
      <c r="U432" s="11"/>
    </row>
    <row r="433" spans="2:21" x14ac:dyDescent="0.25">
      <c r="B433" s="9"/>
      <c r="C433" s="9"/>
      <c r="M433" s="11"/>
      <c r="U433" s="11"/>
    </row>
    <row r="434" spans="2:21" x14ac:dyDescent="0.25">
      <c r="B434" s="9"/>
      <c r="C434" s="9"/>
      <c r="M434" s="11"/>
      <c r="U434" s="11"/>
    </row>
    <row r="435" spans="2:21" x14ac:dyDescent="0.25">
      <c r="B435" s="9"/>
      <c r="C435" s="9"/>
      <c r="M435" s="11"/>
      <c r="U435" s="11"/>
    </row>
    <row r="436" spans="2:21" x14ac:dyDescent="0.25">
      <c r="B436" s="9"/>
      <c r="C436" s="9"/>
      <c r="M436" s="11"/>
      <c r="U436" s="11"/>
    </row>
    <row r="437" spans="2:21" x14ac:dyDescent="0.25">
      <c r="B437" s="9"/>
      <c r="C437" s="9"/>
      <c r="M437" s="11"/>
      <c r="U437" s="11"/>
    </row>
    <row r="438" spans="2:21" x14ac:dyDescent="0.25">
      <c r="B438" s="9"/>
      <c r="C438" s="9"/>
      <c r="M438" s="11"/>
      <c r="U438" s="11"/>
    </row>
    <row r="439" spans="2:21" x14ac:dyDescent="0.25">
      <c r="B439" s="9"/>
      <c r="C439" s="9"/>
      <c r="M439" s="11"/>
      <c r="U439" s="11"/>
    </row>
    <row r="440" spans="2:21" x14ac:dyDescent="0.25">
      <c r="B440" s="9"/>
      <c r="C440" s="9"/>
      <c r="M440" s="11"/>
      <c r="U440" s="11"/>
    </row>
    <row r="441" spans="2:21" x14ac:dyDescent="0.25">
      <c r="B441" s="9"/>
      <c r="C441" s="9"/>
      <c r="M441" s="11"/>
      <c r="U441" s="11"/>
    </row>
    <row r="442" spans="2:21" x14ac:dyDescent="0.25">
      <c r="B442" s="9"/>
      <c r="C442" s="9"/>
      <c r="M442" s="11"/>
      <c r="U442" s="11"/>
    </row>
    <row r="443" spans="2:21" x14ac:dyDescent="0.25">
      <c r="B443" s="9"/>
      <c r="C443" s="9"/>
      <c r="M443" s="11"/>
      <c r="U443" s="11"/>
    </row>
    <row r="444" spans="2:21" x14ac:dyDescent="0.25">
      <c r="B444" s="9"/>
      <c r="C444" s="9"/>
      <c r="M444" s="11"/>
      <c r="U444" s="11"/>
    </row>
    <row r="445" spans="2:21" x14ac:dyDescent="0.25">
      <c r="B445" s="9"/>
      <c r="C445" s="9"/>
      <c r="M445" s="11"/>
      <c r="U445" s="11"/>
    </row>
    <row r="446" spans="2:21" x14ac:dyDescent="0.25">
      <c r="B446" s="9"/>
      <c r="C446" s="9"/>
      <c r="M446" s="11"/>
      <c r="U446" s="11"/>
    </row>
    <row r="447" spans="2:21" x14ac:dyDescent="0.25">
      <c r="B447" s="9"/>
      <c r="C447" s="9"/>
      <c r="M447" s="11"/>
      <c r="U447" s="11"/>
    </row>
    <row r="448" spans="2:21" x14ac:dyDescent="0.25">
      <c r="B448" s="9"/>
      <c r="C448" s="9"/>
      <c r="M448" s="11"/>
      <c r="U448" s="11"/>
    </row>
    <row r="449" spans="2:21" x14ac:dyDescent="0.25">
      <c r="B449" s="9"/>
      <c r="C449" s="9"/>
      <c r="M449" s="11"/>
      <c r="U449" s="11"/>
    </row>
    <row r="450" spans="2:21" x14ac:dyDescent="0.25">
      <c r="B450" s="9"/>
      <c r="C450" s="9"/>
      <c r="M450" s="11"/>
      <c r="U450" s="11"/>
    </row>
    <row r="451" spans="2:21" x14ac:dyDescent="0.25">
      <c r="B451" s="9"/>
      <c r="C451" s="9"/>
      <c r="M451" s="11"/>
      <c r="U451" s="11"/>
    </row>
    <row r="452" spans="2:21" x14ac:dyDescent="0.25">
      <c r="B452" s="9"/>
      <c r="C452" s="9"/>
      <c r="M452" s="11"/>
      <c r="U452" s="11"/>
    </row>
    <row r="453" spans="2:21" x14ac:dyDescent="0.25">
      <c r="B453" s="9"/>
      <c r="C453" s="9"/>
      <c r="M453" s="11"/>
      <c r="U453" s="11"/>
    </row>
    <row r="454" spans="2:21" x14ac:dyDescent="0.25">
      <c r="B454" s="9"/>
      <c r="C454" s="9"/>
      <c r="M454" s="11"/>
      <c r="U454" s="11"/>
    </row>
    <row r="455" spans="2:21" x14ac:dyDescent="0.25">
      <c r="B455" s="9"/>
      <c r="C455" s="9"/>
      <c r="M455" s="11"/>
      <c r="U455" s="11"/>
    </row>
    <row r="456" spans="2:21" x14ac:dyDescent="0.25">
      <c r="B456" s="9"/>
      <c r="C456" s="9"/>
      <c r="M456" s="11"/>
      <c r="U456" s="11"/>
    </row>
    <row r="457" spans="2:21" x14ac:dyDescent="0.25">
      <c r="B457" s="9"/>
      <c r="C457" s="9"/>
      <c r="M457" s="11"/>
      <c r="U457" s="11"/>
    </row>
    <row r="458" spans="2:21" x14ac:dyDescent="0.25">
      <c r="B458" s="9"/>
      <c r="C458" s="9"/>
      <c r="M458" s="11"/>
      <c r="U458" s="11"/>
    </row>
    <row r="459" spans="2:21" x14ac:dyDescent="0.25">
      <c r="B459" s="9"/>
      <c r="C459" s="9"/>
      <c r="M459" s="11"/>
      <c r="U459" s="11"/>
    </row>
    <row r="460" spans="2:21" x14ac:dyDescent="0.25">
      <c r="B460" s="9"/>
      <c r="C460" s="9"/>
      <c r="M460" s="11"/>
      <c r="U460" s="11"/>
    </row>
    <row r="461" spans="2:21" x14ac:dyDescent="0.25">
      <c r="B461" s="9"/>
      <c r="C461" s="9"/>
      <c r="M461" s="11"/>
      <c r="U461" s="11"/>
    </row>
    <row r="462" spans="2:21" x14ac:dyDescent="0.25">
      <c r="B462" s="9"/>
      <c r="C462" s="9"/>
      <c r="M462" s="11"/>
      <c r="U462" s="11"/>
    </row>
    <row r="463" spans="2:21" x14ac:dyDescent="0.25">
      <c r="B463" s="9"/>
      <c r="C463" s="9"/>
      <c r="M463" s="11"/>
      <c r="U463" s="11"/>
    </row>
    <row r="464" spans="2:21" x14ac:dyDescent="0.25">
      <c r="B464" s="9"/>
      <c r="C464" s="9"/>
      <c r="M464" s="11"/>
      <c r="U464" s="11"/>
    </row>
    <row r="465" spans="2:21" x14ac:dyDescent="0.25">
      <c r="B465" s="9"/>
      <c r="C465" s="9"/>
      <c r="M465" s="11"/>
      <c r="U465" s="11"/>
    </row>
    <row r="466" spans="2:21" x14ac:dyDescent="0.25">
      <c r="B466" s="9"/>
      <c r="C466" s="9"/>
      <c r="M466" s="11"/>
      <c r="U466" s="11"/>
    </row>
    <row r="467" spans="2:21" x14ac:dyDescent="0.25">
      <c r="B467" s="9"/>
      <c r="C467" s="9"/>
      <c r="M467" s="11"/>
      <c r="U467" s="11"/>
    </row>
    <row r="468" spans="2:21" x14ac:dyDescent="0.25">
      <c r="B468" s="9"/>
      <c r="C468" s="9"/>
      <c r="M468" s="11"/>
      <c r="U468" s="11"/>
    </row>
    <row r="469" spans="2:21" x14ac:dyDescent="0.25">
      <c r="B469" s="9"/>
      <c r="C469" s="9"/>
      <c r="M469" s="11"/>
      <c r="U469" s="11"/>
    </row>
    <row r="470" spans="2:21" x14ac:dyDescent="0.25">
      <c r="B470" s="9"/>
      <c r="C470" s="9"/>
      <c r="M470" s="11"/>
      <c r="U470" s="11"/>
    </row>
    <row r="471" spans="2:21" x14ac:dyDescent="0.25">
      <c r="B471" s="9"/>
      <c r="C471" s="9"/>
      <c r="M471" s="11"/>
      <c r="U471" s="11"/>
    </row>
    <row r="472" spans="2:21" x14ac:dyDescent="0.25">
      <c r="B472" s="9"/>
      <c r="C472" s="9"/>
      <c r="M472" s="11"/>
      <c r="U472" s="11"/>
    </row>
    <row r="473" spans="2:21" x14ac:dyDescent="0.25">
      <c r="B473" s="9"/>
      <c r="C473" s="9"/>
      <c r="M473" s="11"/>
      <c r="U473" s="11"/>
    </row>
    <row r="474" spans="2:21" x14ac:dyDescent="0.25">
      <c r="B474" s="9"/>
      <c r="C474" s="9"/>
      <c r="M474" s="11"/>
      <c r="U474" s="11"/>
    </row>
    <row r="475" spans="2:21" x14ac:dyDescent="0.25">
      <c r="B475" s="9"/>
      <c r="C475" s="9"/>
      <c r="M475" s="11"/>
      <c r="U475" s="11"/>
    </row>
    <row r="476" spans="2:21" x14ac:dyDescent="0.25">
      <c r="B476" s="9"/>
      <c r="C476" s="9"/>
      <c r="M476" s="11"/>
      <c r="U476" s="11"/>
    </row>
    <row r="477" spans="2:21" x14ac:dyDescent="0.25">
      <c r="B477" s="9"/>
      <c r="C477" s="9"/>
      <c r="M477" s="11"/>
      <c r="U477" s="11"/>
    </row>
    <row r="478" spans="2:21" x14ac:dyDescent="0.25">
      <c r="B478" s="9"/>
      <c r="C478" s="9"/>
      <c r="M478" s="11"/>
      <c r="U478" s="11"/>
    </row>
    <row r="479" spans="2:21" x14ac:dyDescent="0.25">
      <c r="B479" s="9"/>
      <c r="C479" s="9"/>
      <c r="M479" s="11"/>
      <c r="U479" s="11"/>
    </row>
    <row r="480" spans="2:21" x14ac:dyDescent="0.25">
      <c r="B480" s="9"/>
      <c r="C480" s="9"/>
      <c r="M480" s="11"/>
      <c r="U480" s="11"/>
    </row>
    <row r="481" spans="2:21" x14ac:dyDescent="0.25">
      <c r="B481" s="9"/>
      <c r="C481" s="9"/>
      <c r="M481" s="11"/>
      <c r="U481" s="11"/>
    </row>
    <row r="482" spans="2:21" x14ac:dyDescent="0.25">
      <c r="B482" s="9"/>
      <c r="C482" s="9"/>
      <c r="M482" s="11"/>
      <c r="U482" s="11"/>
    </row>
    <row r="483" spans="2:21" x14ac:dyDescent="0.25">
      <c r="B483" s="9"/>
      <c r="C483" s="9"/>
      <c r="M483" s="11"/>
      <c r="U483" s="11"/>
    </row>
    <row r="484" spans="2:21" x14ac:dyDescent="0.25">
      <c r="B484" s="9"/>
      <c r="C484" s="9"/>
      <c r="M484" s="11"/>
      <c r="U484" s="11"/>
    </row>
    <row r="485" spans="2:21" x14ac:dyDescent="0.25">
      <c r="B485" s="9"/>
      <c r="C485" s="9"/>
      <c r="M485" s="11"/>
      <c r="U485" s="11"/>
    </row>
    <row r="486" spans="2:21" x14ac:dyDescent="0.25">
      <c r="B486" s="9"/>
      <c r="C486" s="9"/>
      <c r="M486" s="11"/>
      <c r="U486" s="11"/>
    </row>
    <row r="487" spans="2:21" x14ac:dyDescent="0.25">
      <c r="B487" s="9"/>
      <c r="C487" s="9"/>
      <c r="M487" s="11"/>
      <c r="U487" s="11"/>
    </row>
    <row r="488" spans="2:21" x14ac:dyDescent="0.25">
      <c r="B488" s="9"/>
      <c r="C488" s="9"/>
      <c r="M488" s="11"/>
      <c r="U488" s="11"/>
    </row>
    <row r="489" spans="2:21" x14ac:dyDescent="0.25">
      <c r="B489" s="9"/>
      <c r="C489" s="9"/>
      <c r="M489" s="11"/>
      <c r="U489" s="11"/>
    </row>
    <row r="490" spans="2:21" x14ac:dyDescent="0.25">
      <c r="B490" s="9"/>
      <c r="C490" s="9"/>
      <c r="M490" s="11"/>
      <c r="U490" s="11"/>
    </row>
    <row r="491" spans="2:21" x14ac:dyDescent="0.25">
      <c r="B491" s="9"/>
      <c r="C491" s="9"/>
      <c r="M491" s="11"/>
      <c r="U491" s="11"/>
    </row>
    <row r="492" spans="2:21" x14ac:dyDescent="0.25">
      <c r="B492" s="9"/>
      <c r="C492" s="9"/>
      <c r="M492" s="11"/>
      <c r="U492" s="11"/>
    </row>
    <row r="493" spans="2:21" x14ac:dyDescent="0.25">
      <c r="B493" s="9"/>
      <c r="C493" s="9"/>
      <c r="M493" s="11"/>
      <c r="U493" s="11"/>
    </row>
    <row r="494" spans="2:21" x14ac:dyDescent="0.25">
      <c r="B494" s="9"/>
      <c r="C494" s="9"/>
      <c r="M494" s="11"/>
      <c r="U494" s="11"/>
    </row>
    <row r="495" spans="2:21" x14ac:dyDescent="0.25">
      <c r="B495" s="9"/>
      <c r="C495" s="9"/>
      <c r="M495" s="11"/>
      <c r="U495" s="11"/>
    </row>
    <row r="496" spans="2:21" x14ac:dyDescent="0.25">
      <c r="B496" s="9"/>
      <c r="C496" s="9"/>
      <c r="M496" s="11"/>
      <c r="U496" s="11"/>
    </row>
    <row r="497" spans="2:21" x14ac:dyDescent="0.25">
      <c r="B497" s="9"/>
      <c r="C497" s="9"/>
      <c r="M497" s="11"/>
      <c r="U497" s="11"/>
    </row>
    <row r="498" spans="2:21" x14ac:dyDescent="0.25">
      <c r="B498" s="9"/>
      <c r="C498" s="9"/>
      <c r="M498" s="11"/>
      <c r="U498" s="11"/>
    </row>
    <row r="499" spans="2:21" x14ac:dyDescent="0.25">
      <c r="B499" s="9"/>
      <c r="C499" s="9"/>
      <c r="M499" s="11"/>
      <c r="U499" s="11"/>
    </row>
    <row r="500" spans="2:21" x14ac:dyDescent="0.25">
      <c r="B500" s="9"/>
      <c r="C500" s="9"/>
      <c r="M500" s="11"/>
      <c r="U500" s="11"/>
    </row>
    <row r="501" spans="2:21" x14ac:dyDescent="0.25">
      <c r="B501" s="9"/>
      <c r="C501" s="9"/>
      <c r="M501" s="11"/>
      <c r="U501" s="11"/>
    </row>
    <row r="502" spans="2:21" x14ac:dyDescent="0.25">
      <c r="B502" s="9"/>
      <c r="C502" s="9"/>
      <c r="M502" s="11"/>
      <c r="U502" s="11"/>
    </row>
    <row r="503" spans="2:21" x14ac:dyDescent="0.25">
      <c r="B503" s="9"/>
      <c r="C503" s="9"/>
      <c r="M503" s="11"/>
      <c r="U503" s="11"/>
    </row>
    <row r="504" spans="2:21" x14ac:dyDescent="0.25">
      <c r="B504" s="9"/>
      <c r="C504" s="9"/>
      <c r="M504" s="11"/>
      <c r="U504" s="11"/>
    </row>
    <row r="505" spans="2:21" x14ac:dyDescent="0.25">
      <c r="B505" s="9"/>
      <c r="C505" s="9"/>
      <c r="M505" s="11"/>
      <c r="U505" s="11"/>
    </row>
    <row r="506" spans="2:21" x14ac:dyDescent="0.25">
      <c r="B506" s="9"/>
      <c r="C506" s="9"/>
      <c r="M506" s="11"/>
      <c r="U506" s="11"/>
    </row>
    <row r="507" spans="2:21" x14ac:dyDescent="0.25">
      <c r="B507" s="9"/>
      <c r="C507" s="9"/>
      <c r="M507" s="11"/>
      <c r="U507" s="11"/>
    </row>
    <row r="508" spans="2:21" x14ac:dyDescent="0.25">
      <c r="B508" s="9"/>
      <c r="C508" s="9"/>
      <c r="M508" s="11"/>
      <c r="U508" s="11"/>
    </row>
    <row r="509" spans="2:21" x14ac:dyDescent="0.25">
      <c r="B509" s="9"/>
      <c r="C509" s="9"/>
      <c r="M509" s="11"/>
      <c r="U509" s="11"/>
    </row>
    <row r="510" spans="2:21" x14ac:dyDescent="0.25">
      <c r="B510" s="9"/>
      <c r="C510" s="9"/>
      <c r="M510" s="11"/>
      <c r="U510" s="11"/>
    </row>
    <row r="511" spans="2:21" x14ac:dyDescent="0.25">
      <c r="B511" s="9"/>
      <c r="C511" s="9"/>
      <c r="M511" s="11"/>
      <c r="U511" s="11"/>
    </row>
    <row r="512" spans="2:21" x14ac:dyDescent="0.25">
      <c r="B512" s="9"/>
      <c r="C512" s="9"/>
      <c r="M512" s="11"/>
      <c r="U512" s="11"/>
    </row>
    <row r="513" spans="2:21" x14ac:dyDescent="0.25">
      <c r="B513" s="9"/>
      <c r="C513" s="9"/>
      <c r="M513" s="11"/>
      <c r="U513" s="11"/>
    </row>
    <row r="514" spans="2:21" x14ac:dyDescent="0.25">
      <c r="B514" s="9"/>
      <c r="C514" s="9"/>
      <c r="M514" s="11"/>
      <c r="U514" s="11"/>
    </row>
    <row r="515" spans="2:21" x14ac:dyDescent="0.25">
      <c r="B515" s="9"/>
      <c r="C515" s="9"/>
      <c r="M515" s="11"/>
      <c r="U515" s="11"/>
    </row>
    <row r="516" spans="2:21" x14ac:dyDescent="0.25">
      <c r="B516" s="9"/>
      <c r="C516" s="9"/>
      <c r="M516" s="11"/>
      <c r="U516" s="11"/>
    </row>
    <row r="517" spans="2:21" x14ac:dyDescent="0.25">
      <c r="B517" s="9"/>
      <c r="C517" s="9"/>
      <c r="M517" s="11"/>
      <c r="U517" s="11"/>
    </row>
    <row r="518" spans="2:21" x14ac:dyDescent="0.25">
      <c r="B518" s="9"/>
      <c r="C518" s="9"/>
      <c r="M518" s="11"/>
      <c r="U518" s="11"/>
    </row>
    <row r="519" spans="2:21" x14ac:dyDescent="0.25">
      <c r="B519" s="9"/>
      <c r="C519" s="9"/>
      <c r="M519" s="11"/>
      <c r="U519" s="11"/>
    </row>
    <row r="520" spans="2:21" x14ac:dyDescent="0.25">
      <c r="B520" s="9"/>
      <c r="C520" s="9"/>
      <c r="M520" s="11"/>
      <c r="U520" s="11"/>
    </row>
    <row r="521" spans="2:21" x14ac:dyDescent="0.25">
      <c r="B521" s="9"/>
      <c r="C521" s="9"/>
      <c r="M521" s="11"/>
      <c r="U521" s="11"/>
    </row>
    <row r="522" spans="2:21" x14ac:dyDescent="0.25">
      <c r="B522" s="9"/>
      <c r="C522" s="9"/>
      <c r="M522" s="11"/>
      <c r="U522" s="11"/>
    </row>
    <row r="523" spans="2:21" x14ac:dyDescent="0.25">
      <c r="B523" s="9"/>
      <c r="C523" s="9"/>
      <c r="M523" s="11"/>
      <c r="U523" s="11"/>
    </row>
    <row r="524" spans="2:21" x14ac:dyDescent="0.25">
      <c r="B524" s="9"/>
      <c r="C524" s="9"/>
      <c r="M524" s="11"/>
      <c r="U524" s="11"/>
    </row>
    <row r="525" spans="2:21" x14ac:dyDescent="0.25">
      <c r="B525" s="9"/>
      <c r="C525" s="9"/>
      <c r="M525" s="11"/>
      <c r="U525" s="11"/>
    </row>
    <row r="526" spans="2:21" x14ac:dyDescent="0.25">
      <c r="B526" s="9"/>
      <c r="C526" s="9"/>
      <c r="M526" s="11"/>
      <c r="U526" s="11"/>
    </row>
    <row r="527" spans="2:21" x14ac:dyDescent="0.25">
      <c r="B527" s="9"/>
      <c r="C527" s="9"/>
      <c r="M527" s="11"/>
      <c r="U527" s="11"/>
    </row>
    <row r="528" spans="2:21" x14ac:dyDescent="0.25">
      <c r="B528" s="9"/>
      <c r="C528" s="9"/>
      <c r="M528" s="11"/>
      <c r="U528" s="11"/>
    </row>
    <row r="529" spans="2:21" x14ac:dyDescent="0.25">
      <c r="B529" s="9"/>
      <c r="C529" s="9"/>
      <c r="M529" s="11"/>
      <c r="U529" s="11"/>
    </row>
    <row r="530" spans="2:21" x14ac:dyDescent="0.25">
      <c r="B530" s="9"/>
      <c r="C530" s="9"/>
      <c r="M530" s="11"/>
      <c r="U530" s="11"/>
    </row>
    <row r="531" spans="2:21" x14ac:dyDescent="0.25">
      <c r="B531" s="9"/>
      <c r="C531" s="9"/>
      <c r="M531" s="11"/>
      <c r="U531" s="11"/>
    </row>
    <row r="532" spans="2:21" x14ac:dyDescent="0.25">
      <c r="B532" s="9"/>
      <c r="C532" s="9"/>
      <c r="M532" s="11"/>
      <c r="U532" s="11"/>
    </row>
    <row r="533" spans="2:21" x14ac:dyDescent="0.25">
      <c r="B533" s="9"/>
      <c r="C533" s="9"/>
      <c r="M533" s="11"/>
      <c r="U533" s="11"/>
    </row>
    <row r="534" spans="2:21" x14ac:dyDescent="0.25">
      <c r="B534" s="9"/>
      <c r="C534" s="9"/>
      <c r="M534" s="11"/>
      <c r="U534" s="11"/>
    </row>
    <row r="535" spans="2:21" x14ac:dyDescent="0.25">
      <c r="B535" s="9"/>
      <c r="C535" s="9"/>
      <c r="M535" s="11"/>
      <c r="U535" s="11"/>
    </row>
    <row r="536" spans="2:21" x14ac:dyDescent="0.25">
      <c r="B536" s="9"/>
      <c r="C536" s="9"/>
      <c r="M536" s="11"/>
      <c r="U536" s="11"/>
    </row>
    <row r="537" spans="2:21" x14ac:dyDescent="0.25">
      <c r="B537" s="9"/>
      <c r="C537" s="9"/>
      <c r="M537" s="11"/>
      <c r="U537" s="11"/>
    </row>
    <row r="538" spans="2:21" x14ac:dyDescent="0.25">
      <c r="B538" s="9"/>
      <c r="C538" s="9"/>
      <c r="M538" s="11"/>
      <c r="U538" s="11"/>
    </row>
    <row r="539" spans="2:21" x14ac:dyDescent="0.25">
      <c r="B539" s="9"/>
      <c r="C539" s="9"/>
      <c r="M539" s="11"/>
      <c r="U539" s="11"/>
    </row>
    <row r="540" spans="2:21" x14ac:dyDescent="0.25">
      <c r="B540" s="9"/>
      <c r="C540" s="9"/>
      <c r="M540" s="11"/>
      <c r="U540" s="11"/>
    </row>
    <row r="541" spans="2:21" x14ac:dyDescent="0.25">
      <c r="B541" s="9"/>
      <c r="C541" s="9"/>
      <c r="M541" s="11"/>
      <c r="U541" s="11"/>
    </row>
    <row r="542" spans="2:21" x14ac:dyDescent="0.25">
      <c r="B542" s="9"/>
      <c r="C542" s="9"/>
      <c r="M542" s="11"/>
      <c r="U542" s="11"/>
    </row>
    <row r="543" spans="2:21" x14ac:dyDescent="0.25">
      <c r="B543" s="9"/>
      <c r="C543" s="9"/>
      <c r="M543" s="11"/>
      <c r="U543" s="11"/>
    </row>
    <row r="544" spans="2:21" x14ac:dyDescent="0.25">
      <c r="B544" s="9"/>
      <c r="C544" s="9"/>
      <c r="M544" s="11"/>
      <c r="U544" s="11"/>
    </row>
    <row r="545" spans="2:21" x14ac:dyDescent="0.25">
      <c r="B545" s="9"/>
      <c r="C545" s="9"/>
      <c r="M545" s="11"/>
      <c r="U545" s="11"/>
    </row>
    <row r="546" spans="2:21" x14ac:dyDescent="0.25">
      <c r="B546" s="9"/>
      <c r="C546" s="9"/>
      <c r="M546" s="11"/>
      <c r="U546" s="11"/>
    </row>
    <row r="547" spans="2:21" x14ac:dyDescent="0.25">
      <c r="B547" s="9"/>
      <c r="C547" s="9"/>
      <c r="M547" s="11"/>
      <c r="U547" s="11"/>
    </row>
    <row r="548" spans="2:21" x14ac:dyDescent="0.25">
      <c r="B548" s="9"/>
      <c r="C548" s="9"/>
      <c r="M548" s="11"/>
      <c r="U548" s="11"/>
    </row>
    <row r="549" spans="2:21" x14ac:dyDescent="0.25">
      <c r="B549" s="9"/>
      <c r="C549" s="9"/>
      <c r="M549" s="11"/>
      <c r="U549" s="11"/>
    </row>
    <row r="550" spans="2:21" x14ac:dyDescent="0.25">
      <c r="B550" s="9"/>
      <c r="C550" s="9"/>
      <c r="M550" s="11"/>
      <c r="U550" s="11"/>
    </row>
    <row r="551" spans="2:21" x14ac:dyDescent="0.25">
      <c r="B551" s="9"/>
      <c r="C551" s="9"/>
      <c r="M551" s="11"/>
      <c r="U551" s="11"/>
    </row>
    <row r="552" spans="2:21" x14ac:dyDescent="0.25">
      <c r="B552" s="9"/>
      <c r="C552" s="9"/>
      <c r="M552" s="11"/>
      <c r="U552" s="11"/>
    </row>
    <row r="553" spans="2:21" x14ac:dyDescent="0.25">
      <c r="B553" s="9"/>
      <c r="C553" s="9"/>
      <c r="M553" s="11"/>
      <c r="U553" s="11"/>
    </row>
    <row r="554" spans="2:21" x14ac:dyDescent="0.25">
      <c r="B554" s="9"/>
      <c r="C554" s="9"/>
      <c r="M554" s="11"/>
      <c r="U554" s="11"/>
    </row>
    <row r="555" spans="2:21" x14ac:dyDescent="0.25">
      <c r="B555" s="9"/>
      <c r="C555" s="9"/>
      <c r="M555" s="11"/>
      <c r="U555" s="11"/>
    </row>
    <row r="556" spans="2:21" x14ac:dyDescent="0.25">
      <c r="B556" s="9"/>
      <c r="C556" s="9"/>
      <c r="M556" s="11"/>
      <c r="U556" s="11"/>
    </row>
    <row r="557" spans="2:21" x14ac:dyDescent="0.25">
      <c r="B557" s="9"/>
      <c r="C557" s="9"/>
      <c r="M557" s="11"/>
      <c r="U557" s="11"/>
    </row>
    <row r="558" spans="2:21" x14ac:dyDescent="0.25">
      <c r="B558" s="9"/>
      <c r="C558" s="9"/>
      <c r="M558" s="11"/>
      <c r="U558" s="11"/>
    </row>
    <row r="559" spans="2:21" x14ac:dyDescent="0.25">
      <c r="B559" s="9"/>
      <c r="C559" s="9"/>
      <c r="M559" s="11"/>
      <c r="U559" s="11"/>
    </row>
    <row r="560" spans="2:21" x14ac:dyDescent="0.25">
      <c r="B560" s="9"/>
      <c r="C560" s="9"/>
      <c r="M560" s="11"/>
      <c r="U560" s="11"/>
    </row>
    <row r="561" spans="2:21" x14ac:dyDescent="0.25">
      <c r="B561" s="9"/>
      <c r="C561" s="9"/>
      <c r="M561" s="11"/>
      <c r="U561" s="11"/>
    </row>
    <row r="562" spans="2:21" x14ac:dyDescent="0.25">
      <c r="B562" s="9"/>
      <c r="C562" s="9"/>
      <c r="M562" s="11"/>
      <c r="U562" s="11"/>
    </row>
    <row r="563" spans="2:21" x14ac:dyDescent="0.25">
      <c r="B563" s="9"/>
      <c r="C563" s="9"/>
      <c r="M563" s="11"/>
      <c r="U563" s="11"/>
    </row>
    <row r="564" spans="2:21" x14ac:dyDescent="0.25">
      <c r="B564" s="9"/>
      <c r="C564" s="9"/>
      <c r="M564" s="11"/>
      <c r="U564" s="11"/>
    </row>
    <row r="565" spans="2:21" x14ac:dyDescent="0.25">
      <c r="B565" s="9"/>
      <c r="C565" s="9"/>
      <c r="M565" s="11"/>
      <c r="U565" s="11"/>
    </row>
    <row r="566" spans="2:21" x14ac:dyDescent="0.25">
      <c r="B566" s="9"/>
      <c r="C566" s="9"/>
      <c r="M566" s="11"/>
      <c r="U566" s="11"/>
    </row>
    <row r="567" spans="2:21" x14ac:dyDescent="0.25">
      <c r="B567" s="9"/>
      <c r="C567" s="9"/>
      <c r="M567" s="11"/>
      <c r="U567" s="11"/>
    </row>
    <row r="568" spans="2:21" x14ac:dyDescent="0.25">
      <c r="B568" s="9"/>
      <c r="C568" s="9"/>
      <c r="M568" s="11"/>
      <c r="U568" s="11"/>
    </row>
    <row r="569" spans="2:21" x14ac:dyDescent="0.25">
      <c r="B569" s="9"/>
      <c r="C569" s="9"/>
      <c r="M569" s="11"/>
      <c r="U569" s="11"/>
    </row>
    <row r="570" spans="2:21" x14ac:dyDescent="0.25">
      <c r="B570" s="9"/>
      <c r="C570" s="9"/>
      <c r="M570" s="11"/>
      <c r="U570" s="11"/>
    </row>
    <row r="571" spans="2:21" x14ac:dyDescent="0.25">
      <c r="B571" s="9"/>
      <c r="C571" s="9"/>
      <c r="M571" s="11"/>
      <c r="U571" s="11"/>
    </row>
    <row r="572" spans="2:21" x14ac:dyDescent="0.25">
      <c r="B572" s="9"/>
      <c r="C572" s="9"/>
      <c r="M572" s="11"/>
      <c r="U572" s="11"/>
    </row>
    <row r="573" spans="2:21" x14ac:dyDescent="0.25">
      <c r="B573" s="9"/>
      <c r="C573" s="9"/>
      <c r="M573" s="11"/>
      <c r="U573" s="11"/>
    </row>
    <row r="574" spans="2:21" x14ac:dyDescent="0.25">
      <c r="B574" s="9"/>
      <c r="C574" s="9"/>
      <c r="M574" s="11"/>
      <c r="U574" s="11"/>
    </row>
    <row r="575" spans="2:21" x14ac:dyDescent="0.25">
      <c r="B575" s="9"/>
      <c r="C575" s="9"/>
      <c r="M575" s="11"/>
      <c r="U575" s="11"/>
    </row>
    <row r="576" spans="2:21" x14ac:dyDescent="0.25">
      <c r="B576" s="9"/>
      <c r="C576" s="9"/>
      <c r="M576" s="11"/>
      <c r="U576" s="11"/>
    </row>
    <row r="577" spans="2:21" x14ac:dyDescent="0.25">
      <c r="B577" s="9"/>
      <c r="C577" s="9"/>
      <c r="M577" s="11"/>
      <c r="U577" s="11"/>
    </row>
    <row r="578" spans="2:21" x14ac:dyDescent="0.25">
      <c r="B578" s="9"/>
      <c r="C578" s="9"/>
      <c r="M578" s="11"/>
      <c r="U578" s="11"/>
    </row>
    <row r="579" spans="2:21" x14ac:dyDescent="0.25">
      <c r="B579" s="9"/>
      <c r="C579" s="9"/>
      <c r="M579" s="11"/>
      <c r="U579" s="11"/>
    </row>
    <row r="580" spans="2:21" x14ac:dyDescent="0.25">
      <c r="B580" s="9"/>
      <c r="C580" s="9"/>
      <c r="M580" s="11"/>
      <c r="U580" s="11"/>
    </row>
    <row r="581" spans="2:21" x14ac:dyDescent="0.25">
      <c r="B581" s="9"/>
      <c r="C581" s="9"/>
      <c r="M581" s="11"/>
      <c r="U581" s="11"/>
    </row>
    <row r="582" spans="2:21" x14ac:dyDescent="0.25">
      <c r="B582" s="9"/>
      <c r="C582" s="9"/>
      <c r="M582" s="11"/>
      <c r="U582" s="11"/>
    </row>
    <row r="583" spans="2:21" x14ac:dyDescent="0.25">
      <c r="B583" s="9"/>
      <c r="C583" s="9"/>
      <c r="M583" s="11"/>
      <c r="U583" s="11"/>
    </row>
    <row r="584" spans="2:21" x14ac:dyDescent="0.25">
      <c r="B584" s="9"/>
      <c r="C584" s="9"/>
      <c r="M584" s="11"/>
      <c r="U584" s="11"/>
    </row>
    <row r="585" spans="2:21" x14ac:dyDescent="0.25">
      <c r="B585" s="9"/>
      <c r="C585" s="9"/>
      <c r="M585" s="11"/>
      <c r="U585" s="11"/>
    </row>
    <row r="586" spans="2:21" x14ac:dyDescent="0.25">
      <c r="B586" s="9"/>
      <c r="C586" s="9"/>
      <c r="M586" s="11"/>
      <c r="U586" s="11"/>
    </row>
    <row r="587" spans="2:21" x14ac:dyDescent="0.25">
      <c r="B587" s="9"/>
      <c r="C587" s="9"/>
      <c r="M587" s="11"/>
      <c r="U587" s="11"/>
    </row>
    <row r="588" spans="2:21" x14ac:dyDescent="0.25">
      <c r="B588" s="9"/>
      <c r="C588" s="9"/>
      <c r="M588" s="11"/>
      <c r="U588" s="11"/>
    </row>
    <row r="589" spans="2:21" x14ac:dyDescent="0.25">
      <c r="B589" s="9"/>
      <c r="C589" s="9"/>
      <c r="M589" s="11"/>
      <c r="U589" s="11"/>
    </row>
    <row r="590" spans="2:21" x14ac:dyDescent="0.25">
      <c r="B590" s="9"/>
      <c r="C590" s="9"/>
      <c r="M590" s="11"/>
      <c r="U590" s="11"/>
    </row>
    <row r="591" spans="2:21" x14ac:dyDescent="0.25">
      <c r="B591" s="9"/>
      <c r="C591" s="9"/>
      <c r="M591" s="11"/>
      <c r="U591" s="11"/>
    </row>
    <row r="592" spans="2:21" x14ac:dyDescent="0.25">
      <c r="B592" s="9"/>
      <c r="C592" s="9"/>
      <c r="M592" s="11"/>
      <c r="U592" s="11"/>
    </row>
    <row r="593" spans="2:21" x14ac:dyDescent="0.25">
      <c r="B593" s="9"/>
      <c r="C593" s="9"/>
      <c r="M593" s="11"/>
      <c r="U593" s="11"/>
    </row>
    <row r="594" spans="2:21" x14ac:dyDescent="0.25">
      <c r="B594" s="9"/>
      <c r="C594" s="9"/>
      <c r="M594" s="11"/>
      <c r="U594" s="11"/>
    </row>
    <row r="595" spans="2:21" x14ac:dyDescent="0.25">
      <c r="B595" s="9"/>
      <c r="C595" s="9"/>
      <c r="M595" s="11"/>
      <c r="U595" s="11"/>
    </row>
    <row r="596" spans="2:21" x14ac:dyDescent="0.25">
      <c r="B596" s="9"/>
      <c r="C596" s="9"/>
      <c r="M596" s="11"/>
      <c r="U596" s="11"/>
    </row>
    <row r="597" spans="2:21" x14ac:dyDescent="0.25">
      <c r="B597" s="9"/>
      <c r="C597" s="9"/>
      <c r="M597" s="11"/>
      <c r="U597" s="11"/>
    </row>
    <row r="598" spans="2:21" x14ac:dyDescent="0.25">
      <c r="B598" s="9"/>
      <c r="C598" s="9"/>
      <c r="M598" s="11"/>
      <c r="U598" s="11"/>
    </row>
    <row r="599" spans="2:21" x14ac:dyDescent="0.25">
      <c r="B599" s="9"/>
      <c r="C599" s="9"/>
      <c r="M599" s="11"/>
      <c r="U599" s="11"/>
    </row>
    <row r="600" spans="2:21" x14ac:dyDescent="0.25">
      <c r="B600" s="9"/>
      <c r="C600" s="9"/>
      <c r="M600" s="11"/>
      <c r="U600" s="11"/>
    </row>
    <row r="601" spans="2:21" x14ac:dyDescent="0.25">
      <c r="B601" s="9"/>
      <c r="C601" s="9"/>
      <c r="M601" s="11"/>
      <c r="U601" s="11"/>
    </row>
    <row r="602" spans="2:21" x14ac:dyDescent="0.25">
      <c r="B602" s="9"/>
      <c r="C602" s="9"/>
      <c r="M602" s="11"/>
      <c r="U602" s="11"/>
    </row>
    <row r="603" spans="2:21" x14ac:dyDescent="0.25">
      <c r="B603" s="9"/>
      <c r="C603" s="9"/>
      <c r="M603" s="11"/>
      <c r="U603" s="11"/>
    </row>
    <row r="604" spans="2:21" x14ac:dyDescent="0.25">
      <c r="B604" s="9"/>
      <c r="C604" s="9"/>
      <c r="M604" s="11"/>
      <c r="U604" s="11"/>
    </row>
    <row r="605" spans="2:21" x14ac:dyDescent="0.25">
      <c r="B605" s="9"/>
      <c r="C605" s="9"/>
      <c r="M605" s="11"/>
      <c r="U605" s="11"/>
    </row>
    <row r="606" spans="2:21" x14ac:dyDescent="0.25">
      <c r="B606" s="9"/>
      <c r="C606" s="9"/>
      <c r="M606" s="11"/>
      <c r="U606" s="11"/>
    </row>
    <row r="607" spans="2:21" x14ac:dyDescent="0.25">
      <c r="B607" s="9"/>
      <c r="C607" s="9"/>
      <c r="M607" s="11"/>
      <c r="U607" s="11"/>
    </row>
    <row r="608" spans="2:21" x14ac:dyDescent="0.25">
      <c r="B608" s="9"/>
      <c r="C608" s="9"/>
      <c r="M608" s="11"/>
      <c r="U608" s="11"/>
    </row>
    <row r="609" spans="2:21" x14ac:dyDescent="0.25">
      <c r="B609" s="9"/>
      <c r="C609" s="9"/>
      <c r="M609" s="11"/>
      <c r="U609" s="11"/>
    </row>
    <row r="610" spans="2:21" x14ac:dyDescent="0.25">
      <c r="B610" s="9"/>
      <c r="C610" s="9"/>
      <c r="M610" s="11"/>
      <c r="U610" s="11"/>
    </row>
    <row r="611" spans="2:21" x14ac:dyDescent="0.25">
      <c r="B611" s="9"/>
      <c r="C611" s="9"/>
      <c r="M611" s="11"/>
      <c r="U611" s="11"/>
    </row>
    <row r="612" spans="2:21" x14ac:dyDescent="0.25">
      <c r="B612" s="9"/>
      <c r="C612" s="9"/>
      <c r="M612" s="11"/>
      <c r="U612" s="11"/>
    </row>
    <row r="613" spans="2:21" x14ac:dyDescent="0.25">
      <c r="B613" s="9"/>
      <c r="C613" s="9"/>
      <c r="M613" s="11"/>
      <c r="U613" s="11"/>
    </row>
    <row r="614" spans="2:21" x14ac:dyDescent="0.25">
      <c r="B614" s="9"/>
      <c r="C614" s="9"/>
      <c r="M614" s="11"/>
      <c r="U614" s="11"/>
    </row>
    <row r="615" spans="2:21" x14ac:dyDescent="0.25">
      <c r="B615" s="9"/>
      <c r="C615" s="9"/>
      <c r="M615" s="11"/>
      <c r="U615" s="11"/>
    </row>
    <row r="616" spans="2:21" x14ac:dyDescent="0.25">
      <c r="B616" s="9"/>
      <c r="C616" s="9"/>
      <c r="M616" s="11"/>
      <c r="U616" s="11"/>
    </row>
    <row r="617" spans="2:21" x14ac:dyDescent="0.25">
      <c r="B617" s="9"/>
      <c r="C617" s="9"/>
      <c r="M617" s="11"/>
      <c r="U617" s="11"/>
    </row>
    <row r="618" spans="2:21" x14ac:dyDescent="0.25">
      <c r="B618" s="9"/>
      <c r="C618" s="9"/>
      <c r="M618" s="11"/>
      <c r="U618" s="11"/>
    </row>
    <row r="619" spans="2:21" x14ac:dyDescent="0.25">
      <c r="B619" s="9"/>
      <c r="C619" s="9"/>
      <c r="M619" s="11"/>
      <c r="U619" s="11"/>
    </row>
    <row r="620" spans="2:21" x14ac:dyDescent="0.25">
      <c r="B620" s="9"/>
      <c r="C620" s="9"/>
      <c r="M620" s="11"/>
      <c r="U620" s="11"/>
    </row>
    <row r="621" spans="2:21" x14ac:dyDescent="0.25">
      <c r="B621" s="9"/>
      <c r="C621" s="9"/>
      <c r="M621" s="11"/>
      <c r="U621" s="11"/>
    </row>
    <row r="622" spans="2:21" x14ac:dyDescent="0.25">
      <c r="B622" s="9"/>
      <c r="C622" s="9"/>
      <c r="M622" s="11"/>
      <c r="U622" s="11"/>
    </row>
    <row r="623" spans="2:21" x14ac:dyDescent="0.25">
      <c r="B623" s="9"/>
      <c r="C623" s="9"/>
      <c r="M623" s="11"/>
      <c r="U623" s="11"/>
    </row>
    <row r="624" spans="2:21" x14ac:dyDescent="0.25">
      <c r="B624" s="9"/>
      <c r="C624" s="9"/>
      <c r="M624" s="11"/>
      <c r="U624" s="11"/>
    </row>
    <row r="625" spans="2:21" x14ac:dyDescent="0.25">
      <c r="B625" s="9"/>
      <c r="C625" s="9"/>
      <c r="M625" s="11"/>
      <c r="U625" s="11"/>
    </row>
    <row r="626" spans="2:21" x14ac:dyDescent="0.25">
      <c r="B626" s="9"/>
      <c r="C626" s="9"/>
      <c r="M626" s="11"/>
      <c r="U626" s="11"/>
    </row>
    <row r="627" spans="2:21" x14ac:dyDescent="0.25">
      <c r="B627" s="9"/>
      <c r="C627" s="9"/>
      <c r="M627" s="11"/>
      <c r="U627" s="11"/>
    </row>
    <row r="628" spans="2:21" x14ac:dyDescent="0.25">
      <c r="B628" s="9"/>
      <c r="C628" s="9"/>
      <c r="M628" s="11"/>
      <c r="U628" s="11"/>
    </row>
    <row r="629" spans="2:21" x14ac:dyDescent="0.25">
      <c r="B629" s="9"/>
      <c r="C629" s="9"/>
      <c r="M629" s="11"/>
      <c r="U629" s="11"/>
    </row>
    <row r="630" spans="2:21" x14ac:dyDescent="0.25">
      <c r="B630" s="9"/>
      <c r="C630" s="9"/>
      <c r="M630" s="11"/>
      <c r="U630" s="11"/>
    </row>
    <row r="631" spans="2:21" x14ac:dyDescent="0.25">
      <c r="B631" s="9"/>
      <c r="C631" s="9"/>
      <c r="M631" s="11"/>
      <c r="U631" s="11"/>
    </row>
    <row r="632" spans="2:21" x14ac:dyDescent="0.25">
      <c r="B632" s="9"/>
      <c r="C632" s="9"/>
      <c r="M632" s="11"/>
      <c r="U632" s="11"/>
    </row>
    <row r="633" spans="2:21" x14ac:dyDescent="0.25">
      <c r="B633" s="9"/>
      <c r="C633" s="9"/>
      <c r="M633" s="11"/>
      <c r="U633" s="11"/>
    </row>
    <row r="634" spans="2:21" x14ac:dyDescent="0.25">
      <c r="B634" s="9"/>
      <c r="C634" s="9"/>
      <c r="M634" s="11"/>
      <c r="U634" s="11"/>
    </row>
    <row r="635" spans="2:21" x14ac:dyDescent="0.25">
      <c r="B635" s="9"/>
      <c r="C635" s="9"/>
      <c r="M635" s="11"/>
      <c r="U635" s="11"/>
    </row>
    <row r="636" spans="2:21" x14ac:dyDescent="0.25">
      <c r="B636" s="9"/>
      <c r="C636" s="9"/>
      <c r="M636" s="11"/>
      <c r="U636" s="11"/>
    </row>
    <row r="637" spans="2:21" x14ac:dyDescent="0.25">
      <c r="B637" s="9"/>
      <c r="C637" s="9"/>
      <c r="M637" s="11"/>
      <c r="U637" s="11"/>
    </row>
    <row r="638" spans="2:21" x14ac:dyDescent="0.25">
      <c r="B638" s="9"/>
      <c r="C638" s="9"/>
      <c r="M638" s="11"/>
      <c r="U638" s="11"/>
    </row>
    <row r="639" spans="2:21" x14ac:dyDescent="0.25">
      <c r="B639" s="9"/>
      <c r="C639" s="9"/>
      <c r="M639" s="11"/>
      <c r="U639" s="11"/>
    </row>
    <row r="640" spans="2:21" x14ac:dyDescent="0.25">
      <c r="B640" s="9"/>
      <c r="C640" s="9"/>
      <c r="M640" s="11"/>
      <c r="U640" s="11"/>
    </row>
    <row r="641" spans="2:21" x14ac:dyDescent="0.25">
      <c r="B641" s="9"/>
      <c r="C641" s="9"/>
      <c r="M641" s="11"/>
      <c r="U641" s="11"/>
    </row>
    <row r="642" spans="2:21" x14ac:dyDescent="0.25">
      <c r="B642" s="9"/>
      <c r="C642" s="9"/>
      <c r="M642" s="11"/>
      <c r="U642" s="11"/>
    </row>
    <row r="643" spans="2:21" x14ac:dyDescent="0.25">
      <c r="B643" s="9"/>
      <c r="C643" s="9"/>
      <c r="M643" s="11"/>
      <c r="U643" s="11"/>
    </row>
    <row r="644" spans="2:21" x14ac:dyDescent="0.25">
      <c r="B644" s="9"/>
      <c r="C644" s="9"/>
      <c r="M644" s="11"/>
      <c r="U644" s="11"/>
    </row>
    <row r="645" spans="2:21" x14ac:dyDescent="0.25">
      <c r="B645" s="9"/>
      <c r="C645" s="9"/>
      <c r="M645" s="11"/>
      <c r="U645" s="11"/>
    </row>
    <row r="646" spans="2:21" x14ac:dyDescent="0.25">
      <c r="B646" s="9"/>
      <c r="C646" s="9"/>
      <c r="M646" s="11"/>
      <c r="U646" s="11"/>
    </row>
    <row r="647" spans="2:21" x14ac:dyDescent="0.25">
      <c r="B647" s="9"/>
      <c r="C647" s="9"/>
      <c r="M647" s="11"/>
      <c r="U647" s="11"/>
    </row>
    <row r="648" spans="2:21" x14ac:dyDescent="0.25">
      <c r="B648" s="9"/>
      <c r="C648" s="9"/>
      <c r="M648" s="11"/>
      <c r="U648" s="11"/>
    </row>
    <row r="649" spans="2:21" x14ac:dyDescent="0.25">
      <c r="B649" s="9"/>
      <c r="C649" s="9"/>
      <c r="M649" s="11"/>
      <c r="U649" s="11"/>
    </row>
    <row r="650" spans="2:21" x14ac:dyDescent="0.25">
      <c r="B650" s="9"/>
      <c r="C650" s="9"/>
      <c r="M650" s="11"/>
      <c r="U650" s="11"/>
    </row>
    <row r="651" spans="2:21" x14ac:dyDescent="0.25">
      <c r="B651" s="9"/>
      <c r="C651" s="9"/>
      <c r="M651" s="11"/>
      <c r="U651" s="11"/>
    </row>
    <row r="652" spans="2:21" x14ac:dyDescent="0.25">
      <c r="B652" s="9"/>
      <c r="C652" s="9"/>
      <c r="M652" s="11"/>
      <c r="U652" s="11"/>
    </row>
    <row r="653" spans="2:21" x14ac:dyDescent="0.25">
      <c r="B653" s="9"/>
      <c r="C653" s="9"/>
      <c r="M653" s="11"/>
      <c r="U653" s="11"/>
    </row>
    <row r="654" spans="2:21" x14ac:dyDescent="0.25">
      <c r="B654" s="9"/>
      <c r="C654" s="9"/>
      <c r="M654" s="11"/>
      <c r="U654" s="11"/>
    </row>
    <row r="655" spans="2:21" x14ac:dyDescent="0.25">
      <c r="B655" s="9"/>
      <c r="C655" s="9"/>
      <c r="M655" s="11"/>
      <c r="U655" s="11"/>
    </row>
    <row r="656" spans="2:21" x14ac:dyDescent="0.25">
      <c r="B656" s="9"/>
      <c r="C656" s="9"/>
      <c r="M656" s="11"/>
      <c r="U656" s="11"/>
    </row>
    <row r="657" spans="2:21" x14ac:dyDescent="0.25">
      <c r="B657" s="9"/>
      <c r="C657" s="9"/>
      <c r="M657" s="11"/>
      <c r="U657" s="11"/>
    </row>
    <row r="658" spans="2:21" x14ac:dyDescent="0.25">
      <c r="B658" s="9"/>
      <c r="C658" s="9"/>
      <c r="M658" s="11"/>
      <c r="U658" s="11"/>
    </row>
    <row r="659" spans="2:21" x14ac:dyDescent="0.25">
      <c r="B659" s="9"/>
      <c r="C659" s="9"/>
      <c r="M659" s="11"/>
      <c r="U659" s="11"/>
    </row>
    <row r="660" spans="2:21" x14ac:dyDescent="0.25">
      <c r="B660" s="9"/>
      <c r="C660" s="9"/>
      <c r="M660" s="11"/>
      <c r="U660" s="11"/>
    </row>
    <row r="661" spans="2:21" x14ac:dyDescent="0.25">
      <c r="B661" s="9"/>
      <c r="C661" s="9"/>
      <c r="M661" s="11"/>
      <c r="U661" s="11"/>
    </row>
    <row r="662" spans="2:21" x14ac:dyDescent="0.25">
      <c r="B662" s="9"/>
      <c r="C662" s="9"/>
      <c r="M662" s="11"/>
      <c r="U662" s="11"/>
    </row>
    <row r="663" spans="2:21" x14ac:dyDescent="0.25">
      <c r="B663" s="9"/>
      <c r="C663" s="9"/>
      <c r="M663" s="11"/>
      <c r="U663" s="11"/>
    </row>
    <row r="664" spans="2:21" x14ac:dyDescent="0.25">
      <c r="B664" s="9"/>
      <c r="C664" s="9"/>
      <c r="M664" s="11"/>
      <c r="U664" s="11"/>
    </row>
    <row r="665" spans="2:21" x14ac:dyDescent="0.25">
      <c r="B665" s="9"/>
      <c r="C665" s="9"/>
      <c r="M665" s="11"/>
      <c r="U665" s="11"/>
    </row>
    <row r="666" spans="2:21" x14ac:dyDescent="0.25">
      <c r="B666" s="9"/>
      <c r="C666" s="9"/>
      <c r="M666" s="11"/>
      <c r="U666" s="11"/>
    </row>
    <row r="667" spans="2:21" x14ac:dyDescent="0.25">
      <c r="B667" s="9"/>
      <c r="C667" s="9"/>
      <c r="M667" s="11"/>
      <c r="U667" s="11"/>
    </row>
    <row r="668" spans="2:21" x14ac:dyDescent="0.25">
      <c r="B668" s="9"/>
      <c r="C668" s="9"/>
      <c r="M668" s="11"/>
      <c r="U668" s="11"/>
    </row>
    <row r="669" spans="2:21" x14ac:dyDescent="0.25">
      <c r="B669" s="9"/>
      <c r="C669" s="9"/>
      <c r="M669" s="11"/>
      <c r="U669" s="11"/>
    </row>
    <row r="670" spans="2:21" x14ac:dyDescent="0.25">
      <c r="B670" s="9"/>
      <c r="C670" s="9"/>
      <c r="M670" s="11"/>
      <c r="U670" s="11"/>
    </row>
    <row r="671" spans="2:21" x14ac:dyDescent="0.25">
      <c r="B671" s="9"/>
      <c r="C671" s="9"/>
      <c r="M671" s="11"/>
      <c r="U671" s="11"/>
    </row>
    <row r="672" spans="2:21" x14ac:dyDescent="0.25">
      <c r="B672" s="9"/>
      <c r="C672" s="9"/>
      <c r="M672" s="11"/>
      <c r="U672" s="11"/>
    </row>
    <row r="673" spans="2:21" x14ac:dyDescent="0.25">
      <c r="B673" s="9"/>
      <c r="C673" s="9"/>
      <c r="M673" s="11"/>
      <c r="U673" s="11"/>
    </row>
    <row r="674" spans="2:21" x14ac:dyDescent="0.25">
      <c r="B674" s="9"/>
      <c r="C674" s="9"/>
      <c r="M674" s="11"/>
      <c r="U674" s="11"/>
    </row>
    <row r="675" spans="2:21" x14ac:dyDescent="0.25">
      <c r="B675" s="9"/>
      <c r="C675" s="9"/>
      <c r="M675" s="11"/>
      <c r="U675" s="11"/>
    </row>
    <row r="676" spans="2:21" x14ac:dyDescent="0.25">
      <c r="B676" s="9"/>
      <c r="C676" s="9"/>
      <c r="M676" s="11"/>
      <c r="U676" s="11"/>
    </row>
    <row r="677" spans="2:21" x14ac:dyDescent="0.25">
      <c r="B677" s="9"/>
      <c r="C677" s="9"/>
      <c r="M677" s="11"/>
      <c r="U677" s="11"/>
    </row>
    <row r="678" spans="2:21" x14ac:dyDescent="0.25">
      <c r="B678" s="9"/>
      <c r="C678" s="9"/>
      <c r="M678" s="11"/>
      <c r="U678" s="11"/>
    </row>
    <row r="679" spans="2:21" x14ac:dyDescent="0.25">
      <c r="B679" s="9"/>
      <c r="C679" s="9"/>
      <c r="M679" s="11"/>
      <c r="U679" s="11"/>
    </row>
    <row r="680" spans="2:21" x14ac:dyDescent="0.25">
      <c r="B680" s="9"/>
      <c r="C680" s="9"/>
      <c r="M680" s="11"/>
      <c r="U680" s="11"/>
    </row>
    <row r="681" spans="2:21" x14ac:dyDescent="0.25">
      <c r="B681" s="9"/>
      <c r="C681" s="9"/>
      <c r="M681" s="11"/>
      <c r="U681" s="11"/>
    </row>
    <row r="682" spans="2:21" x14ac:dyDescent="0.25">
      <c r="B682" s="9"/>
      <c r="C682" s="9"/>
      <c r="M682" s="11"/>
      <c r="U682" s="11"/>
    </row>
    <row r="683" spans="2:21" x14ac:dyDescent="0.25">
      <c r="B683" s="9"/>
      <c r="C683" s="9"/>
      <c r="M683" s="11"/>
      <c r="U683" s="11"/>
    </row>
    <row r="684" spans="2:21" x14ac:dyDescent="0.25">
      <c r="B684" s="9"/>
      <c r="C684" s="9"/>
      <c r="M684" s="11"/>
      <c r="U684" s="11"/>
    </row>
    <row r="685" spans="2:21" x14ac:dyDescent="0.25">
      <c r="B685" s="9"/>
      <c r="C685" s="9"/>
      <c r="M685" s="11"/>
      <c r="U685" s="11"/>
    </row>
    <row r="686" spans="2:21" x14ac:dyDescent="0.25">
      <c r="B686" s="9"/>
      <c r="C686" s="9"/>
      <c r="M686" s="11"/>
      <c r="U686" s="11"/>
    </row>
    <row r="687" spans="2:21" x14ac:dyDescent="0.25">
      <c r="B687" s="9"/>
      <c r="C687" s="9"/>
      <c r="M687" s="11"/>
      <c r="U687" s="11"/>
    </row>
    <row r="688" spans="2:21" x14ac:dyDescent="0.25">
      <c r="B688" s="9"/>
      <c r="C688" s="9"/>
      <c r="M688" s="11"/>
      <c r="U688" s="11"/>
    </row>
    <row r="689" spans="2:21" x14ac:dyDescent="0.25">
      <c r="B689" s="9"/>
      <c r="C689" s="9"/>
      <c r="M689" s="11"/>
      <c r="U689" s="11"/>
    </row>
    <row r="690" spans="2:21" x14ac:dyDescent="0.25">
      <c r="B690" s="9"/>
      <c r="C690" s="9"/>
      <c r="M690" s="11"/>
      <c r="U690" s="11"/>
    </row>
    <row r="691" spans="2:21" x14ac:dyDescent="0.25">
      <c r="B691" s="9"/>
      <c r="C691" s="9"/>
      <c r="M691" s="11"/>
      <c r="U691" s="11"/>
    </row>
    <row r="692" spans="2:21" x14ac:dyDescent="0.25">
      <c r="B692" s="9"/>
      <c r="C692" s="9"/>
      <c r="M692" s="11"/>
      <c r="U692" s="11"/>
    </row>
    <row r="693" spans="2:21" x14ac:dyDescent="0.25">
      <c r="B693" s="9"/>
      <c r="C693" s="9"/>
      <c r="U693" s="11"/>
    </row>
    <row r="694" spans="2:21" x14ac:dyDescent="0.25">
      <c r="B694" s="9"/>
      <c r="C694" s="9"/>
      <c r="U694" s="11"/>
    </row>
    <row r="695" spans="2:21" x14ac:dyDescent="0.25">
      <c r="B695" s="9"/>
      <c r="C695" s="9"/>
      <c r="U695" s="11"/>
    </row>
    <row r="696" spans="2:21" x14ac:dyDescent="0.25">
      <c r="B696" s="9"/>
      <c r="C696" s="9"/>
      <c r="U696" s="11"/>
    </row>
    <row r="697" spans="2:21" x14ac:dyDescent="0.25">
      <c r="B697" s="9"/>
      <c r="C697" s="9"/>
      <c r="U697" s="11"/>
    </row>
    <row r="698" spans="2:21" x14ac:dyDescent="0.25">
      <c r="B698" s="9"/>
      <c r="C698" s="9"/>
      <c r="U698" s="11"/>
    </row>
    <row r="699" spans="2:21" x14ac:dyDescent="0.25">
      <c r="B699" s="9"/>
      <c r="C699" s="9"/>
      <c r="U699" s="11"/>
    </row>
    <row r="700" spans="2:21" x14ac:dyDescent="0.25">
      <c r="B700" s="9"/>
      <c r="C700" s="9"/>
      <c r="U700" s="11"/>
    </row>
    <row r="701" spans="2:21" x14ac:dyDescent="0.25">
      <c r="B701" s="9"/>
      <c r="C701" s="9"/>
      <c r="U701" s="11"/>
    </row>
    <row r="702" spans="2:21" x14ac:dyDescent="0.25">
      <c r="B702" s="9"/>
      <c r="C702" s="9"/>
      <c r="U702" s="11"/>
    </row>
    <row r="703" spans="2:21" x14ac:dyDescent="0.25">
      <c r="B703" s="9"/>
      <c r="C703" s="9"/>
      <c r="U703" s="11"/>
    </row>
    <row r="704" spans="2:21" x14ac:dyDescent="0.25">
      <c r="B704" s="9"/>
      <c r="C704" s="9"/>
      <c r="U704" s="11"/>
    </row>
    <row r="705" spans="2:21" x14ac:dyDescent="0.25">
      <c r="B705" s="9"/>
      <c r="C705" s="9"/>
      <c r="U705" s="11"/>
    </row>
    <row r="706" spans="2:21" x14ac:dyDescent="0.25">
      <c r="B706" s="9"/>
      <c r="C706" s="9"/>
      <c r="U706" s="11"/>
    </row>
    <row r="707" spans="2:21" x14ac:dyDescent="0.25">
      <c r="B707" s="9"/>
      <c r="C707" s="9"/>
      <c r="U707" s="11"/>
    </row>
    <row r="708" spans="2:21" x14ac:dyDescent="0.25">
      <c r="B708" s="9"/>
      <c r="C708" s="9"/>
      <c r="U708" s="11"/>
    </row>
    <row r="709" spans="2:21" x14ac:dyDescent="0.25">
      <c r="B709" s="9"/>
      <c r="C709" s="9"/>
      <c r="U709" s="11"/>
    </row>
    <row r="710" spans="2:21" x14ac:dyDescent="0.25">
      <c r="B710" s="9"/>
      <c r="C710" s="9"/>
      <c r="U710" s="11"/>
    </row>
    <row r="711" spans="2:21" x14ac:dyDescent="0.25">
      <c r="B711" s="9"/>
      <c r="C711" s="9"/>
      <c r="U711" s="11"/>
    </row>
    <row r="712" spans="2:21" x14ac:dyDescent="0.25">
      <c r="B712" s="9"/>
      <c r="C712" s="9"/>
      <c r="U712" s="11"/>
    </row>
    <row r="713" spans="2:21" x14ac:dyDescent="0.25">
      <c r="B713" s="9"/>
      <c r="C713" s="9"/>
      <c r="U713" s="11"/>
    </row>
    <row r="714" spans="2:21" x14ac:dyDescent="0.25">
      <c r="B714" s="9"/>
      <c r="C714" s="9"/>
      <c r="U714" s="11"/>
    </row>
    <row r="715" spans="2:21" x14ac:dyDescent="0.25">
      <c r="B715" s="9"/>
      <c r="C715" s="9"/>
      <c r="U715" s="11"/>
    </row>
    <row r="716" spans="2:21" x14ac:dyDescent="0.25">
      <c r="B716" s="9"/>
      <c r="C716" s="9"/>
      <c r="U716" s="11"/>
    </row>
    <row r="717" spans="2:21" x14ac:dyDescent="0.25">
      <c r="B717" s="9"/>
      <c r="C717" s="9"/>
      <c r="U717" s="11"/>
    </row>
    <row r="718" spans="2:21" x14ac:dyDescent="0.25">
      <c r="B718" s="9"/>
      <c r="C718" s="9"/>
      <c r="U718" s="11"/>
    </row>
    <row r="719" spans="2:21" x14ac:dyDescent="0.25">
      <c r="B719" s="9"/>
      <c r="C719" s="9"/>
      <c r="U719" s="11"/>
    </row>
    <row r="720" spans="2:21" x14ac:dyDescent="0.25">
      <c r="B720" s="9"/>
      <c r="C720" s="9"/>
      <c r="U720" s="11"/>
    </row>
    <row r="721" spans="2:21" x14ac:dyDescent="0.25">
      <c r="B721" s="9"/>
      <c r="C721" s="9"/>
      <c r="U721" s="11"/>
    </row>
    <row r="722" spans="2:21" x14ac:dyDescent="0.25">
      <c r="B722" s="9"/>
      <c r="C722" s="9"/>
      <c r="U722" s="11"/>
    </row>
    <row r="723" spans="2:21" x14ac:dyDescent="0.25">
      <c r="B723" s="9"/>
      <c r="C723" s="9"/>
      <c r="U723" s="11"/>
    </row>
    <row r="724" spans="2:21" x14ac:dyDescent="0.25">
      <c r="B724" s="9"/>
      <c r="C724" s="9"/>
      <c r="U724" s="11"/>
    </row>
    <row r="725" spans="2:21" x14ac:dyDescent="0.25">
      <c r="B725" s="9"/>
      <c r="C725" s="9"/>
      <c r="U725" s="11"/>
    </row>
    <row r="726" spans="2:21" x14ac:dyDescent="0.25">
      <c r="B726" s="9"/>
      <c r="C726" s="9"/>
      <c r="U726" s="11"/>
    </row>
    <row r="727" spans="2:21" x14ac:dyDescent="0.25">
      <c r="B727" s="9"/>
      <c r="C727" s="9"/>
      <c r="U727" s="11"/>
    </row>
    <row r="728" spans="2:21" x14ac:dyDescent="0.25">
      <c r="B728" s="9"/>
      <c r="C728" s="9"/>
      <c r="U728" s="11"/>
    </row>
    <row r="729" spans="2:21" x14ac:dyDescent="0.25">
      <c r="B729" s="9"/>
      <c r="C729" s="9"/>
      <c r="U729" s="11"/>
    </row>
    <row r="730" spans="2:21" x14ac:dyDescent="0.25">
      <c r="B730" s="9"/>
      <c r="C730" s="9"/>
      <c r="U730" s="11"/>
    </row>
    <row r="731" spans="2:21" x14ac:dyDescent="0.25">
      <c r="B731" s="9"/>
      <c r="C731" s="9"/>
      <c r="U731" s="11"/>
    </row>
    <row r="732" spans="2:21" x14ac:dyDescent="0.25">
      <c r="B732" s="9"/>
      <c r="C732" s="9"/>
      <c r="U732" s="11"/>
    </row>
    <row r="733" spans="2:21" x14ac:dyDescent="0.25">
      <c r="B733" s="9"/>
      <c r="C733" s="9"/>
      <c r="U733" s="11"/>
    </row>
    <row r="734" spans="2:21" x14ac:dyDescent="0.25">
      <c r="B734" s="9"/>
      <c r="C734" s="9"/>
      <c r="U734" s="11"/>
    </row>
    <row r="735" spans="2:21" x14ac:dyDescent="0.25">
      <c r="B735" s="9"/>
      <c r="C735" s="9"/>
      <c r="U735" s="11"/>
    </row>
    <row r="736" spans="2:21" x14ac:dyDescent="0.25">
      <c r="B736" s="9"/>
      <c r="C736" s="9"/>
      <c r="U736" s="11"/>
    </row>
    <row r="737" spans="2:21" x14ac:dyDescent="0.25">
      <c r="B737" s="9"/>
      <c r="C737" s="9"/>
      <c r="U737" s="11"/>
    </row>
    <row r="738" spans="2:21" x14ac:dyDescent="0.25">
      <c r="B738" s="9"/>
      <c r="C738" s="9"/>
      <c r="U738" s="11"/>
    </row>
    <row r="739" spans="2:21" x14ac:dyDescent="0.25">
      <c r="B739" s="9"/>
      <c r="C739" s="9"/>
      <c r="U739" s="11"/>
    </row>
    <row r="740" spans="2:21" x14ac:dyDescent="0.25">
      <c r="B740" s="9"/>
      <c r="C740" s="9"/>
      <c r="U740" s="11"/>
    </row>
    <row r="741" spans="2:21" x14ac:dyDescent="0.25">
      <c r="B741" s="9"/>
      <c r="C741" s="9"/>
      <c r="U741" s="11"/>
    </row>
    <row r="742" spans="2:21" x14ac:dyDescent="0.25">
      <c r="B742" s="9"/>
      <c r="C742" s="9"/>
      <c r="U742" s="11"/>
    </row>
    <row r="743" spans="2:21" x14ac:dyDescent="0.25">
      <c r="B743" s="9"/>
      <c r="C743" s="9"/>
      <c r="U743" s="11"/>
    </row>
    <row r="744" spans="2:21" x14ac:dyDescent="0.25">
      <c r="B744" s="9"/>
      <c r="C744" s="9"/>
      <c r="U744" s="11"/>
    </row>
    <row r="745" spans="2:21" x14ac:dyDescent="0.25">
      <c r="B745" s="9"/>
      <c r="C745" s="9"/>
      <c r="U745" s="11"/>
    </row>
    <row r="746" spans="2:21" x14ac:dyDescent="0.25">
      <c r="B746" s="9"/>
      <c r="C746" s="9"/>
      <c r="U746" s="11"/>
    </row>
    <row r="747" spans="2:21" x14ac:dyDescent="0.25">
      <c r="B747" s="9"/>
      <c r="C747" s="9"/>
      <c r="U747" s="11"/>
    </row>
    <row r="748" spans="2:21" x14ac:dyDescent="0.25">
      <c r="B748" s="9"/>
      <c r="C748" s="9"/>
      <c r="U748" s="11"/>
    </row>
    <row r="749" spans="2:21" x14ac:dyDescent="0.25">
      <c r="B749" s="9"/>
      <c r="C749" s="9"/>
      <c r="U749" s="11"/>
    </row>
    <row r="750" spans="2:21" x14ac:dyDescent="0.25">
      <c r="B750" s="9"/>
      <c r="C750" s="9"/>
      <c r="U750" s="11"/>
    </row>
    <row r="751" spans="2:21" x14ac:dyDescent="0.25">
      <c r="B751" s="9"/>
      <c r="C751" s="9"/>
      <c r="U751" s="11"/>
    </row>
    <row r="752" spans="2:21" x14ac:dyDescent="0.25">
      <c r="B752" s="9"/>
      <c r="C752" s="9"/>
      <c r="U752" s="11"/>
    </row>
    <row r="753" spans="2:21" x14ac:dyDescent="0.25">
      <c r="B753" s="9"/>
      <c r="C753" s="9"/>
      <c r="U753" s="11"/>
    </row>
    <row r="754" spans="2:21" x14ac:dyDescent="0.25">
      <c r="B754" s="9"/>
      <c r="C754" s="9"/>
      <c r="U754" s="11"/>
    </row>
    <row r="755" spans="2:21" x14ac:dyDescent="0.25">
      <c r="B755" s="9"/>
      <c r="C755" s="9"/>
      <c r="U755" s="11"/>
    </row>
    <row r="756" spans="2:21" x14ac:dyDescent="0.25">
      <c r="B756" s="9"/>
      <c r="C756" s="9"/>
      <c r="U756" s="11"/>
    </row>
    <row r="757" spans="2:21" x14ac:dyDescent="0.25">
      <c r="B757" s="9"/>
      <c r="C757" s="9"/>
      <c r="U757" s="11"/>
    </row>
    <row r="758" spans="2:21" x14ac:dyDescent="0.25">
      <c r="B758" s="9"/>
      <c r="C758" s="9"/>
      <c r="U758" s="11"/>
    </row>
    <row r="759" spans="2:21" x14ac:dyDescent="0.25">
      <c r="B759" s="9"/>
      <c r="C759" s="9"/>
      <c r="U759" s="11"/>
    </row>
    <row r="760" spans="2:21" x14ac:dyDescent="0.25">
      <c r="B760" s="9"/>
      <c r="C760" s="9"/>
      <c r="U760" s="11"/>
    </row>
    <row r="761" spans="2:21" x14ac:dyDescent="0.25">
      <c r="B761" s="9"/>
      <c r="C761" s="9"/>
      <c r="U761" s="11"/>
    </row>
    <row r="762" spans="2:21" x14ac:dyDescent="0.25">
      <c r="B762" s="9"/>
      <c r="C762" s="9"/>
      <c r="U762" s="11"/>
    </row>
    <row r="763" spans="2:21" x14ac:dyDescent="0.25">
      <c r="B763" s="9"/>
      <c r="C763" s="9"/>
      <c r="U763" s="11"/>
    </row>
    <row r="764" spans="2:21" x14ac:dyDescent="0.25">
      <c r="B764" s="9"/>
      <c r="C764" s="9"/>
      <c r="U764" s="11"/>
    </row>
    <row r="765" spans="2:21" x14ac:dyDescent="0.25">
      <c r="B765" s="9"/>
      <c r="C765" s="9"/>
      <c r="U765" s="11"/>
    </row>
    <row r="766" spans="2:21" x14ac:dyDescent="0.25">
      <c r="B766" s="9"/>
      <c r="C766" s="9"/>
      <c r="U766" s="11"/>
    </row>
    <row r="767" spans="2:21" x14ac:dyDescent="0.25">
      <c r="B767" s="9"/>
      <c r="C767" s="9"/>
      <c r="U767" s="11"/>
    </row>
    <row r="768" spans="2:21" x14ac:dyDescent="0.25">
      <c r="B768" s="9"/>
      <c r="C768" s="9"/>
      <c r="U768" s="11"/>
    </row>
    <row r="769" spans="2:21" x14ac:dyDescent="0.25">
      <c r="B769" s="9"/>
      <c r="C769" s="9"/>
      <c r="U769" s="11"/>
    </row>
    <row r="770" spans="2:21" x14ac:dyDescent="0.25">
      <c r="B770" s="9"/>
      <c r="C770" s="9"/>
      <c r="U770" s="11"/>
    </row>
    <row r="771" spans="2:21" x14ac:dyDescent="0.25">
      <c r="B771" s="9"/>
      <c r="C771" s="9"/>
      <c r="U771" s="11"/>
    </row>
    <row r="772" spans="2:21" x14ac:dyDescent="0.25">
      <c r="B772" s="9"/>
      <c r="C772" s="9"/>
      <c r="U772" s="11"/>
    </row>
    <row r="773" spans="2:21" x14ac:dyDescent="0.25">
      <c r="B773" s="9"/>
      <c r="C773" s="9"/>
      <c r="U773" s="11"/>
    </row>
    <row r="774" spans="2:21" x14ac:dyDescent="0.25">
      <c r="B774" s="9"/>
      <c r="C774" s="9"/>
      <c r="U774" s="11"/>
    </row>
    <row r="775" spans="2:21" x14ac:dyDescent="0.25">
      <c r="B775" s="9"/>
      <c r="C775" s="9"/>
      <c r="U775" s="11"/>
    </row>
    <row r="776" spans="2:21" x14ac:dyDescent="0.25">
      <c r="B776" s="9"/>
      <c r="C776" s="9"/>
      <c r="U776" s="11"/>
    </row>
    <row r="777" spans="2:21" x14ac:dyDescent="0.25">
      <c r="B777" s="9"/>
      <c r="C777" s="9"/>
      <c r="U777" s="11"/>
    </row>
    <row r="778" spans="2:21" x14ac:dyDescent="0.25">
      <c r="B778" s="9"/>
      <c r="C778" s="9"/>
      <c r="U778" s="11"/>
    </row>
    <row r="779" spans="2:21" x14ac:dyDescent="0.25">
      <c r="B779" s="9"/>
      <c r="C779" s="9"/>
      <c r="U779" s="11"/>
    </row>
    <row r="780" spans="2:21" x14ac:dyDescent="0.25">
      <c r="B780" s="9"/>
      <c r="C780" s="9"/>
      <c r="U780" s="11"/>
    </row>
    <row r="781" spans="2:21" x14ac:dyDescent="0.25">
      <c r="B781" s="9"/>
      <c r="C781" s="9"/>
      <c r="U781" s="11"/>
    </row>
    <row r="782" spans="2:21" x14ac:dyDescent="0.25">
      <c r="B782" s="9"/>
      <c r="C782" s="9"/>
      <c r="U782" s="11"/>
    </row>
    <row r="783" spans="2:21" x14ac:dyDescent="0.25">
      <c r="B783" s="9"/>
      <c r="C783" s="9"/>
      <c r="U783" s="11"/>
    </row>
    <row r="784" spans="2:21" x14ac:dyDescent="0.25">
      <c r="B784" s="9"/>
      <c r="C784" s="9"/>
      <c r="U784" s="11"/>
    </row>
    <row r="785" spans="2:21" x14ac:dyDescent="0.25">
      <c r="B785" s="9"/>
      <c r="C785" s="9"/>
      <c r="U785" s="11"/>
    </row>
    <row r="786" spans="2:21" x14ac:dyDescent="0.25">
      <c r="B786" s="9"/>
      <c r="C786" s="9"/>
      <c r="U786" s="11"/>
    </row>
    <row r="787" spans="2:21" x14ac:dyDescent="0.25">
      <c r="B787" s="9"/>
      <c r="C787" s="9"/>
      <c r="U787" s="11"/>
    </row>
    <row r="788" spans="2:21" x14ac:dyDescent="0.25">
      <c r="B788" s="9"/>
      <c r="C788" s="9"/>
      <c r="U788" s="11"/>
    </row>
    <row r="789" spans="2:21" x14ac:dyDescent="0.25">
      <c r="B789" s="9"/>
      <c r="C789" s="9"/>
      <c r="U789" s="11"/>
    </row>
    <row r="790" spans="2:21" x14ac:dyDescent="0.25">
      <c r="B790" s="9"/>
      <c r="C790" s="9"/>
      <c r="U790" s="11"/>
    </row>
    <row r="791" spans="2:21" x14ac:dyDescent="0.25">
      <c r="B791" s="9"/>
      <c r="C791" s="9"/>
      <c r="U791" s="11"/>
    </row>
    <row r="792" spans="2:21" x14ac:dyDescent="0.25">
      <c r="B792" s="9"/>
      <c r="C792" s="9"/>
      <c r="U792" s="11"/>
    </row>
    <row r="793" spans="2:21" x14ac:dyDescent="0.25">
      <c r="B793" s="9"/>
      <c r="C793" s="9"/>
      <c r="U793" s="11"/>
    </row>
    <row r="794" spans="2:21" x14ac:dyDescent="0.25">
      <c r="B794" s="9"/>
      <c r="C794" s="9"/>
      <c r="U794" s="11"/>
    </row>
    <row r="795" spans="2:21" x14ac:dyDescent="0.25">
      <c r="B795" s="9"/>
      <c r="C795" s="9"/>
      <c r="U795" s="11"/>
    </row>
    <row r="796" spans="2:21" x14ac:dyDescent="0.25">
      <c r="B796" s="9"/>
      <c r="C796" s="9"/>
      <c r="U796" s="11"/>
    </row>
    <row r="797" spans="2:21" x14ac:dyDescent="0.25">
      <c r="B797" s="9"/>
      <c r="C797" s="9"/>
      <c r="U797" s="11"/>
    </row>
    <row r="798" spans="2:21" x14ac:dyDescent="0.25">
      <c r="B798" s="9"/>
      <c r="C798" s="9"/>
      <c r="U798" s="11"/>
    </row>
    <row r="799" spans="2:21" x14ac:dyDescent="0.25">
      <c r="B799" s="9"/>
      <c r="C799" s="9"/>
      <c r="U799" s="11"/>
    </row>
    <row r="800" spans="2:21" x14ac:dyDescent="0.25">
      <c r="B800" s="9"/>
      <c r="C800" s="9"/>
      <c r="U800" s="11"/>
    </row>
    <row r="801" spans="2:21" x14ac:dyDescent="0.25">
      <c r="B801" s="9"/>
      <c r="C801" s="9"/>
      <c r="U801" s="11"/>
    </row>
    <row r="802" spans="2:21" x14ac:dyDescent="0.25">
      <c r="B802" s="9"/>
      <c r="C802" s="9"/>
      <c r="U802" s="11"/>
    </row>
    <row r="803" spans="2:21" x14ac:dyDescent="0.25">
      <c r="B803" s="9"/>
      <c r="C803" s="9"/>
      <c r="U803" s="11"/>
    </row>
    <row r="804" spans="2:21" x14ac:dyDescent="0.25">
      <c r="B804" s="9"/>
      <c r="C804" s="9"/>
      <c r="U804" s="11"/>
    </row>
    <row r="805" spans="2:21" x14ac:dyDescent="0.25">
      <c r="B805" s="9"/>
      <c r="C805" s="9"/>
      <c r="U805" s="11"/>
    </row>
    <row r="806" spans="2:21" x14ac:dyDescent="0.25">
      <c r="B806" s="9"/>
      <c r="C806" s="9"/>
      <c r="U806" s="11"/>
    </row>
    <row r="807" spans="2:21" x14ac:dyDescent="0.25">
      <c r="B807" s="9"/>
      <c r="C807" s="9"/>
      <c r="U807" s="11"/>
    </row>
    <row r="808" spans="2:21" x14ac:dyDescent="0.25">
      <c r="B808" s="9"/>
      <c r="C808" s="9"/>
      <c r="U808" s="11"/>
    </row>
    <row r="809" spans="2:21" x14ac:dyDescent="0.25">
      <c r="B809" s="9"/>
      <c r="C809" s="9"/>
      <c r="U809" s="11"/>
    </row>
    <row r="810" spans="2:21" x14ac:dyDescent="0.25">
      <c r="B810" s="9"/>
      <c r="C810" s="9"/>
      <c r="U810" s="11"/>
    </row>
    <row r="811" spans="2:21" x14ac:dyDescent="0.25">
      <c r="B811" s="9"/>
      <c r="C811" s="9"/>
      <c r="U811" s="11"/>
    </row>
    <row r="812" spans="2:21" x14ac:dyDescent="0.25">
      <c r="B812" s="9"/>
      <c r="C812" s="9"/>
      <c r="U812" s="11"/>
    </row>
    <row r="813" spans="2:21" x14ac:dyDescent="0.25">
      <c r="B813" s="9"/>
      <c r="C813" s="9"/>
      <c r="U813" s="11"/>
    </row>
    <row r="814" spans="2:21" x14ac:dyDescent="0.25">
      <c r="B814" s="9"/>
      <c r="C814" s="9"/>
      <c r="U814" s="11"/>
    </row>
    <row r="815" spans="2:21" x14ac:dyDescent="0.25">
      <c r="B815" s="9"/>
      <c r="C815" s="9"/>
      <c r="U815" s="11"/>
    </row>
    <row r="816" spans="2:21" x14ac:dyDescent="0.25">
      <c r="B816" s="9"/>
      <c r="C816" s="9"/>
      <c r="U816" s="11"/>
    </row>
    <row r="817" spans="2:21" x14ac:dyDescent="0.25">
      <c r="B817" s="9"/>
      <c r="C817" s="9"/>
      <c r="U817" s="11"/>
    </row>
    <row r="818" spans="2:21" x14ac:dyDescent="0.25">
      <c r="B818" s="9"/>
      <c r="C818" s="9"/>
      <c r="U818" s="11"/>
    </row>
    <row r="819" spans="2:21" x14ac:dyDescent="0.25">
      <c r="B819" s="9"/>
      <c r="C819" s="9"/>
      <c r="U819" s="11"/>
    </row>
    <row r="820" spans="2:21" x14ac:dyDescent="0.25">
      <c r="B820" s="9"/>
      <c r="C820" s="9"/>
      <c r="U820" s="11"/>
    </row>
    <row r="821" spans="2:21" x14ac:dyDescent="0.25">
      <c r="B821" s="9"/>
      <c r="C821" s="9"/>
      <c r="U821" s="11"/>
    </row>
    <row r="822" spans="2:21" x14ac:dyDescent="0.25">
      <c r="B822" s="9"/>
      <c r="C822" s="9"/>
      <c r="U822" s="11"/>
    </row>
    <row r="823" spans="2:21" x14ac:dyDescent="0.25">
      <c r="B823" s="9"/>
      <c r="C823" s="9"/>
      <c r="U823" s="11"/>
    </row>
    <row r="824" spans="2:21" x14ac:dyDescent="0.25">
      <c r="B824" s="9"/>
      <c r="C824" s="9"/>
      <c r="U824" s="11"/>
    </row>
    <row r="825" spans="2:21" x14ac:dyDescent="0.25">
      <c r="B825" s="9"/>
      <c r="C825" s="9"/>
      <c r="U825" s="11"/>
    </row>
    <row r="826" spans="2:21" x14ac:dyDescent="0.25">
      <c r="B826" s="9"/>
      <c r="C826" s="9"/>
      <c r="U826" s="11"/>
    </row>
    <row r="827" spans="2:21" x14ac:dyDescent="0.25">
      <c r="B827" s="9"/>
      <c r="C827" s="9"/>
      <c r="U827" s="11"/>
    </row>
    <row r="828" spans="2:21" x14ac:dyDescent="0.25">
      <c r="B828" s="9"/>
      <c r="C828" s="9"/>
      <c r="U828" s="11"/>
    </row>
    <row r="829" spans="2:21" x14ac:dyDescent="0.25">
      <c r="B829" s="9"/>
      <c r="C829" s="9"/>
      <c r="U829" s="11"/>
    </row>
    <row r="830" spans="2:21" x14ac:dyDescent="0.25">
      <c r="B830" s="9"/>
      <c r="C830" s="9"/>
      <c r="U830" s="11"/>
    </row>
    <row r="831" spans="2:21" x14ac:dyDescent="0.25">
      <c r="B831" s="9"/>
      <c r="C831" s="9"/>
      <c r="U831" s="11"/>
    </row>
    <row r="832" spans="2:21" x14ac:dyDescent="0.25">
      <c r="B832" s="9"/>
      <c r="C832" s="9"/>
      <c r="U832" s="11"/>
    </row>
    <row r="833" spans="2:21" x14ac:dyDescent="0.25">
      <c r="B833" s="9"/>
      <c r="C833" s="9"/>
      <c r="U833" s="11"/>
    </row>
    <row r="834" spans="2:21" x14ac:dyDescent="0.25">
      <c r="B834" s="9"/>
      <c r="C834" s="9"/>
      <c r="U834" s="11"/>
    </row>
    <row r="835" spans="2:21" x14ac:dyDescent="0.25">
      <c r="B835" s="9"/>
      <c r="C835" s="9"/>
      <c r="U835" s="11"/>
    </row>
    <row r="836" spans="2:21" x14ac:dyDescent="0.25">
      <c r="B836" s="9"/>
      <c r="C836" s="9"/>
      <c r="U836" s="11"/>
    </row>
    <row r="837" spans="2:21" x14ac:dyDescent="0.25">
      <c r="B837" s="9"/>
      <c r="C837" s="9"/>
      <c r="U837" s="11"/>
    </row>
    <row r="838" spans="2:21" x14ac:dyDescent="0.25">
      <c r="B838" s="9"/>
      <c r="C838" s="9"/>
      <c r="U838" s="11"/>
    </row>
    <row r="839" spans="2:21" x14ac:dyDescent="0.25">
      <c r="B839" s="9"/>
      <c r="C839" s="9"/>
      <c r="U839" s="11"/>
    </row>
    <row r="840" spans="2:21" x14ac:dyDescent="0.25">
      <c r="B840" s="9"/>
      <c r="C840" s="9"/>
      <c r="U840" s="11"/>
    </row>
    <row r="841" spans="2:21" x14ac:dyDescent="0.25">
      <c r="B841" s="9"/>
      <c r="C841" s="9"/>
      <c r="U841" s="11"/>
    </row>
    <row r="842" spans="2:21" x14ac:dyDescent="0.25">
      <c r="B842" s="9"/>
      <c r="C842" s="9"/>
      <c r="U842" s="11"/>
    </row>
    <row r="843" spans="2:21" x14ac:dyDescent="0.25">
      <c r="B843" s="9"/>
      <c r="C843" s="9"/>
      <c r="U843" s="11"/>
    </row>
    <row r="844" spans="2:21" x14ac:dyDescent="0.25">
      <c r="B844" s="9"/>
      <c r="C844" s="9"/>
      <c r="U844" s="11"/>
    </row>
    <row r="845" spans="2:21" x14ac:dyDescent="0.25">
      <c r="B845" s="9"/>
      <c r="C845" s="9"/>
      <c r="U845" s="11"/>
    </row>
    <row r="846" spans="2:21" x14ac:dyDescent="0.25">
      <c r="B846" s="9"/>
      <c r="C846" s="9"/>
      <c r="U846" s="11"/>
    </row>
    <row r="847" spans="2:21" x14ac:dyDescent="0.25">
      <c r="B847" s="9"/>
      <c r="C847" s="9"/>
      <c r="U847" s="11"/>
    </row>
    <row r="848" spans="2:21" x14ac:dyDescent="0.25">
      <c r="B848" s="9"/>
      <c r="C848" s="9"/>
      <c r="U848" s="11"/>
    </row>
    <row r="849" spans="2:21" x14ac:dyDescent="0.25">
      <c r="B849" s="9"/>
      <c r="C849" s="9"/>
      <c r="U849" s="11"/>
    </row>
    <row r="850" spans="2:21" x14ac:dyDescent="0.25">
      <c r="B850" s="9"/>
      <c r="C850" s="9"/>
      <c r="U850" s="11"/>
    </row>
    <row r="851" spans="2:21" x14ac:dyDescent="0.25">
      <c r="B851" s="9"/>
      <c r="C851" s="9"/>
      <c r="U851" s="11"/>
    </row>
    <row r="852" spans="2:21" x14ac:dyDescent="0.25">
      <c r="B852" s="9"/>
      <c r="C852" s="9"/>
      <c r="U852" s="11"/>
    </row>
    <row r="853" spans="2:21" x14ac:dyDescent="0.25">
      <c r="B853" s="9"/>
      <c r="C853" s="9"/>
      <c r="U853" s="11"/>
    </row>
    <row r="854" spans="2:21" x14ac:dyDescent="0.25">
      <c r="B854" s="9"/>
      <c r="C854" s="9"/>
      <c r="U854" s="11"/>
    </row>
    <row r="855" spans="2:21" x14ac:dyDescent="0.25">
      <c r="B855" s="9"/>
      <c r="C855" s="9"/>
      <c r="U855" s="11"/>
    </row>
    <row r="856" spans="2:21" x14ac:dyDescent="0.25">
      <c r="B856" s="9"/>
      <c r="C856" s="9"/>
      <c r="U856" s="11"/>
    </row>
    <row r="857" spans="2:21" x14ac:dyDescent="0.25">
      <c r="B857" s="9"/>
      <c r="C857" s="9"/>
      <c r="U857" s="11"/>
    </row>
    <row r="858" spans="2:21" x14ac:dyDescent="0.25">
      <c r="B858" s="9"/>
      <c r="C858" s="9"/>
      <c r="U858" s="11"/>
    </row>
    <row r="859" spans="2:21" x14ac:dyDescent="0.25">
      <c r="B859" s="9"/>
      <c r="C859" s="9"/>
      <c r="U859" s="11"/>
    </row>
    <row r="860" spans="2:21" x14ac:dyDescent="0.25">
      <c r="B860" s="9"/>
      <c r="C860" s="9"/>
      <c r="U860" s="11"/>
    </row>
    <row r="861" spans="2:21" x14ac:dyDescent="0.25">
      <c r="B861" s="9"/>
      <c r="C861" s="9"/>
      <c r="U861" s="11"/>
    </row>
    <row r="862" spans="2:21" x14ac:dyDescent="0.25">
      <c r="B862" s="9"/>
      <c r="C862" s="9"/>
      <c r="U862" s="11"/>
    </row>
    <row r="863" spans="2:21" x14ac:dyDescent="0.25">
      <c r="B863" s="9"/>
      <c r="C863" s="9"/>
      <c r="U863" s="11"/>
    </row>
    <row r="864" spans="2:21" x14ac:dyDescent="0.25">
      <c r="B864" s="9"/>
      <c r="C864" s="9"/>
      <c r="U864" s="11"/>
    </row>
    <row r="865" spans="2:21" x14ac:dyDescent="0.25">
      <c r="B865" s="9"/>
      <c r="C865" s="9"/>
      <c r="U865" s="11"/>
    </row>
    <row r="866" spans="2:21" x14ac:dyDescent="0.25">
      <c r="B866" s="9"/>
      <c r="C866" s="9"/>
    </row>
    <row r="867" spans="2:21" x14ac:dyDescent="0.25">
      <c r="B867" s="9"/>
      <c r="C867" s="9"/>
    </row>
    <row r="868" spans="2:21" x14ac:dyDescent="0.25">
      <c r="B868" s="9"/>
      <c r="C868" s="9"/>
    </row>
    <row r="869" spans="2:21" x14ac:dyDescent="0.25">
      <c r="B869" s="9"/>
      <c r="C869" s="9"/>
    </row>
    <row r="870" spans="2:21" x14ac:dyDescent="0.25">
      <c r="B870" s="9"/>
      <c r="C870" s="9"/>
    </row>
    <row r="871" spans="2:21" x14ac:dyDescent="0.25">
      <c r="B871" s="9"/>
      <c r="C871" s="9"/>
    </row>
    <row r="872" spans="2:21" x14ac:dyDescent="0.25">
      <c r="B872" s="9"/>
      <c r="C872" s="9"/>
    </row>
    <row r="873" spans="2:21" x14ac:dyDescent="0.25">
      <c r="B873" s="9"/>
      <c r="C873" s="9"/>
    </row>
    <row r="874" spans="2:21" x14ac:dyDescent="0.25">
      <c r="B874" s="9"/>
      <c r="C874" s="9"/>
    </row>
    <row r="875" spans="2:21" x14ac:dyDescent="0.25">
      <c r="B875" s="9"/>
      <c r="C875" s="9"/>
    </row>
    <row r="876" spans="2:21" x14ac:dyDescent="0.25">
      <c r="B876" s="9"/>
      <c r="C876" s="9"/>
    </row>
    <row r="877" spans="2:21" x14ac:dyDescent="0.25">
      <c r="B877" s="9"/>
      <c r="C877" s="9"/>
    </row>
    <row r="878" spans="2:21" x14ac:dyDescent="0.25">
      <c r="B878" s="9"/>
      <c r="C878" s="9"/>
    </row>
    <row r="879" spans="2:21" x14ac:dyDescent="0.25">
      <c r="B879" s="9"/>
      <c r="C879" s="9"/>
    </row>
    <row r="880" spans="2:21" x14ac:dyDescent="0.25">
      <c r="B880" s="9"/>
      <c r="C880" s="9"/>
    </row>
    <row r="881" spans="2:3" x14ac:dyDescent="0.25">
      <c r="B881" s="9"/>
      <c r="C881" s="9"/>
    </row>
    <row r="882" spans="2:3" x14ac:dyDescent="0.25">
      <c r="B882" s="9"/>
      <c r="C882" s="9"/>
    </row>
    <row r="883" spans="2:3" x14ac:dyDescent="0.25">
      <c r="B883" s="9"/>
      <c r="C883" s="9"/>
    </row>
    <row r="884" spans="2:3" x14ac:dyDescent="0.25">
      <c r="B884" s="9"/>
      <c r="C884" s="9"/>
    </row>
    <row r="885" spans="2:3" x14ac:dyDescent="0.25">
      <c r="B885" s="9"/>
      <c r="C885" s="9"/>
    </row>
    <row r="886" spans="2:3" x14ac:dyDescent="0.25">
      <c r="B886" s="9"/>
      <c r="C886" s="9"/>
    </row>
    <row r="887" spans="2:3" x14ac:dyDescent="0.25">
      <c r="B887" s="9"/>
      <c r="C887" s="9"/>
    </row>
    <row r="888" spans="2:3" x14ac:dyDescent="0.25">
      <c r="B888" s="9"/>
      <c r="C888" s="9"/>
    </row>
    <row r="889" spans="2:3" x14ac:dyDescent="0.25">
      <c r="B889" s="9"/>
      <c r="C889" s="9"/>
    </row>
    <row r="890" spans="2:3" x14ac:dyDescent="0.25">
      <c r="B890" s="9"/>
      <c r="C890" s="9"/>
    </row>
    <row r="891" spans="2:3" x14ac:dyDescent="0.25">
      <c r="B891" s="9"/>
      <c r="C891" s="9"/>
    </row>
    <row r="892" spans="2:3" x14ac:dyDescent="0.25">
      <c r="B892" s="9"/>
      <c r="C892" s="9"/>
    </row>
    <row r="893" spans="2:3" x14ac:dyDescent="0.25">
      <c r="B893" s="9"/>
      <c r="C893" s="9"/>
    </row>
    <row r="894" spans="2:3" x14ac:dyDescent="0.25">
      <c r="B894" s="9"/>
      <c r="C894" s="9"/>
    </row>
    <row r="895" spans="2:3" x14ac:dyDescent="0.25">
      <c r="B895" s="9"/>
      <c r="C895" s="9"/>
    </row>
    <row r="896" spans="2:3" x14ac:dyDescent="0.25">
      <c r="B896" s="9"/>
      <c r="C896" s="9"/>
    </row>
    <row r="897" spans="2:3" x14ac:dyDescent="0.25">
      <c r="B897" s="9"/>
      <c r="C897" s="9"/>
    </row>
    <row r="898" spans="2:3" x14ac:dyDescent="0.25">
      <c r="B898" s="9"/>
      <c r="C898" s="9"/>
    </row>
    <row r="899" spans="2:3" x14ac:dyDescent="0.25">
      <c r="B899" s="9"/>
      <c r="C899" s="9"/>
    </row>
    <row r="900" spans="2:3" x14ac:dyDescent="0.25">
      <c r="B900" s="9"/>
      <c r="C900" s="9"/>
    </row>
    <row r="901" spans="2:3" x14ac:dyDescent="0.25">
      <c r="B901" s="9"/>
      <c r="C901" s="9"/>
    </row>
    <row r="902" spans="2:3" x14ac:dyDescent="0.25">
      <c r="B902" s="9"/>
      <c r="C902" s="9"/>
    </row>
    <row r="903" spans="2:3" x14ac:dyDescent="0.25">
      <c r="B903" s="9"/>
      <c r="C903" s="9"/>
    </row>
    <row r="904" spans="2:3" x14ac:dyDescent="0.25">
      <c r="B904" s="9"/>
      <c r="C904" s="9"/>
    </row>
    <row r="905" spans="2:3" x14ac:dyDescent="0.25">
      <c r="B905" s="9"/>
      <c r="C905" s="9"/>
    </row>
    <row r="906" spans="2:3" x14ac:dyDescent="0.25">
      <c r="B906" s="9"/>
      <c r="C906" s="9"/>
    </row>
    <row r="907" spans="2:3" x14ac:dyDescent="0.25">
      <c r="B907" s="9"/>
      <c r="C907" s="9"/>
    </row>
    <row r="908" spans="2:3" x14ac:dyDescent="0.25">
      <c r="B908" s="9"/>
      <c r="C908" s="9"/>
    </row>
    <row r="909" spans="2:3" x14ac:dyDescent="0.25">
      <c r="B909" s="9"/>
      <c r="C909" s="9"/>
    </row>
    <row r="910" spans="2:3" x14ac:dyDescent="0.25">
      <c r="B910" s="9"/>
      <c r="C910" s="9"/>
    </row>
    <row r="911" spans="2:3" x14ac:dyDescent="0.25">
      <c r="B911" s="9"/>
      <c r="C911" s="9"/>
    </row>
    <row r="912" spans="2:3" x14ac:dyDescent="0.25">
      <c r="B912" s="9"/>
      <c r="C912" s="9"/>
    </row>
    <row r="913" spans="2:3" x14ac:dyDescent="0.25">
      <c r="B913" s="9"/>
      <c r="C913" s="9"/>
    </row>
    <row r="914" spans="2:3" x14ac:dyDescent="0.25">
      <c r="B914" s="9"/>
      <c r="C914" s="9"/>
    </row>
    <row r="915" spans="2:3" x14ac:dyDescent="0.25">
      <c r="B915" s="9"/>
      <c r="C915" s="9"/>
    </row>
    <row r="916" spans="2:3" x14ac:dyDescent="0.25">
      <c r="B916" s="9"/>
      <c r="C916" s="9"/>
    </row>
    <row r="917" spans="2:3" x14ac:dyDescent="0.25">
      <c r="B917" s="9"/>
      <c r="C917" s="9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U917"/>
  <sheetViews>
    <sheetView zoomScale="70" zoomScaleNormal="70" workbookViewId="0">
      <selection activeCell="B5" sqref="B5"/>
    </sheetView>
  </sheetViews>
  <sheetFormatPr baseColWidth="10" defaultColWidth="9.140625" defaultRowHeight="15" x14ac:dyDescent="0.25"/>
  <sheetData>
    <row r="1" spans="1:21" x14ac:dyDescent="0.25">
      <c r="A1" t="s">
        <v>88</v>
      </c>
    </row>
    <row r="2" spans="1:21" x14ac:dyDescent="0.25">
      <c r="A2" t="s">
        <v>89</v>
      </c>
    </row>
    <row r="8" spans="1:21" x14ac:dyDescent="0.25">
      <c r="E8" s="14"/>
      <c r="J8" s="12"/>
      <c r="K8" s="12"/>
      <c r="L8" s="12"/>
      <c r="P8" s="16"/>
      <c r="Q8" s="16"/>
      <c r="T8" s="18"/>
    </row>
    <row r="9" spans="1:21" x14ac:dyDescent="0.25">
      <c r="B9" s="9"/>
      <c r="C9" s="9"/>
      <c r="E9" s="14"/>
      <c r="F9" s="9"/>
      <c r="G9" s="9"/>
      <c r="H9" s="9"/>
      <c r="I9" s="9"/>
      <c r="J9" s="12"/>
      <c r="K9" s="12"/>
      <c r="L9" s="12"/>
      <c r="P9" s="16"/>
      <c r="Q9" s="16"/>
      <c r="T9" s="18"/>
      <c r="U9" s="9"/>
    </row>
    <row r="10" spans="1:21" x14ac:dyDescent="0.25">
      <c r="A10" s="9"/>
      <c r="B10" s="9"/>
      <c r="C10" s="9"/>
      <c r="E10" s="14"/>
      <c r="F10" s="9"/>
      <c r="G10" s="9"/>
      <c r="H10" s="9"/>
      <c r="I10" s="9"/>
      <c r="J10" s="12"/>
      <c r="K10" s="12"/>
      <c r="L10" s="12"/>
      <c r="P10" s="16"/>
      <c r="Q10" s="16"/>
      <c r="T10" s="18"/>
      <c r="U10" s="9"/>
    </row>
    <row r="11" spans="1:21" x14ac:dyDescent="0.25">
      <c r="A11" s="9"/>
      <c r="B11" s="9"/>
      <c r="C11" s="9"/>
      <c r="D11" s="9"/>
      <c r="E11" s="14"/>
      <c r="F11" s="9"/>
      <c r="G11" s="9"/>
      <c r="H11" s="9"/>
      <c r="I11" s="9"/>
      <c r="J11" s="15"/>
      <c r="K11" s="15"/>
      <c r="L11" s="15"/>
      <c r="P11" s="16"/>
      <c r="Q11" s="16"/>
      <c r="T11" s="18"/>
      <c r="U11" s="9"/>
    </row>
    <row r="12" spans="1:21" x14ac:dyDescent="0.25">
      <c r="A12" s="9"/>
      <c r="B12" s="9"/>
      <c r="C12" s="9"/>
      <c r="D12" s="9"/>
      <c r="E12" s="14"/>
      <c r="F12" s="9"/>
      <c r="G12" s="9"/>
      <c r="H12" s="9"/>
      <c r="I12" s="9"/>
      <c r="J12" s="15"/>
      <c r="K12" s="15"/>
      <c r="L12" s="15"/>
      <c r="P12" s="16"/>
      <c r="Q12" s="16"/>
      <c r="T12" s="18"/>
      <c r="U12" s="9"/>
    </row>
    <row r="13" spans="1:21" x14ac:dyDescent="0.25">
      <c r="A13" s="9"/>
      <c r="B13" s="9"/>
      <c r="C13" s="9"/>
      <c r="D13" s="9"/>
      <c r="E13" s="14"/>
      <c r="F13" s="9"/>
      <c r="G13" s="9"/>
      <c r="H13" s="9"/>
      <c r="I13" s="9"/>
      <c r="J13" s="12"/>
      <c r="K13" s="12"/>
      <c r="L13" s="12"/>
      <c r="P13" s="16"/>
      <c r="Q13" s="16"/>
      <c r="T13" s="18"/>
      <c r="U13" s="9"/>
    </row>
    <row r="14" spans="1:21" x14ac:dyDescent="0.25">
      <c r="B14" s="9"/>
      <c r="C14" s="9"/>
      <c r="E14" s="14"/>
      <c r="F14" s="9"/>
      <c r="G14" s="9"/>
      <c r="H14" s="9"/>
      <c r="I14" s="9"/>
      <c r="J14" s="12"/>
      <c r="K14" s="12"/>
      <c r="L14" s="12"/>
      <c r="P14" s="16"/>
      <c r="Q14" s="16"/>
      <c r="T14" s="18"/>
      <c r="U14" s="9"/>
    </row>
    <row r="15" spans="1:21" x14ac:dyDescent="0.25">
      <c r="B15" s="9"/>
      <c r="C15" s="9"/>
      <c r="E15" s="13"/>
      <c r="F15" s="9"/>
      <c r="G15" s="9"/>
      <c r="H15" s="9"/>
      <c r="I15" s="9"/>
      <c r="J15" s="13"/>
      <c r="K15" s="13"/>
      <c r="L15" s="13"/>
      <c r="P15" s="17"/>
      <c r="Q15" s="17"/>
      <c r="T15" s="19"/>
      <c r="U15" s="9"/>
    </row>
    <row r="16" spans="1:21" x14ac:dyDescent="0.25">
      <c r="B16" s="9"/>
      <c r="C16" s="9"/>
      <c r="E16" s="14"/>
      <c r="F16" s="9"/>
      <c r="G16" s="9"/>
      <c r="H16" s="9"/>
      <c r="I16" s="9"/>
      <c r="J16" s="12"/>
      <c r="K16" s="12"/>
      <c r="L16" s="12"/>
      <c r="P16" s="16"/>
      <c r="Q16" s="16"/>
      <c r="T16" s="18"/>
      <c r="U16" s="9"/>
    </row>
    <row r="17" spans="2:21" x14ac:dyDescent="0.25">
      <c r="B17" s="9"/>
      <c r="C17" s="9"/>
      <c r="E17" s="14"/>
      <c r="F17" s="9"/>
      <c r="G17" s="9"/>
      <c r="H17" s="9"/>
      <c r="I17" s="9"/>
      <c r="J17" s="12"/>
      <c r="K17" s="12"/>
      <c r="L17" s="12"/>
      <c r="P17" s="16"/>
      <c r="Q17" s="16"/>
      <c r="T17" s="18"/>
      <c r="U17" s="9"/>
    </row>
    <row r="18" spans="2:21" x14ac:dyDescent="0.25">
      <c r="B18" s="9"/>
      <c r="C18" s="9"/>
      <c r="E18" s="13"/>
      <c r="F18" s="9"/>
      <c r="G18" s="9"/>
      <c r="H18" s="9"/>
      <c r="I18" s="9"/>
      <c r="J18" s="13"/>
      <c r="K18" s="13"/>
      <c r="L18" s="13"/>
      <c r="P18" s="17"/>
      <c r="Q18" s="17"/>
      <c r="T18" s="19"/>
      <c r="U18" s="9"/>
    </row>
    <row r="19" spans="2:21" s="9" customFormat="1" x14ac:dyDescent="0.25">
      <c r="E19" s="20"/>
      <c r="J19" s="20"/>
      <c r="K19" s="20"/>
      <c r="L19" s="20"/>
      <c r="P19" s="22"/>
      <c r="Q19" s="22"/>
      <c r="T19" s="24"/>
    </row>
    <row r="20" spans="2:21" s="9" customFormat="1" x14ac:dyDescent="0.25">
      <c r="E20" s="20"/>
      <c r="J20" s="20"/>
      <c r="K20" s="20"/>
      <c r="L20" s="20"/>
      <c r="P20" s="22"/>
      <c r="Q20" s="22"/>
      <c r="T20" s="24"/>
    </row>
    <row r="21" spans="2:21" s="9" customFormat="1" x14ac:dyDescent="0.25">
      <c r="E21" s="21"/>
      <c r="J21" s="23"/>
      <c r="K21" s="23"/>
      <c r="L21" s="23"/>
      <c r="P21" s="17"/>
      <c r="Q21" s="17"/>
      <c r="T21" s="25"/>
    </row>
    <row r="22" spans="2:21" s="9" customFormat="1" x14ac:dyDescent="0.25">
      <c r="E22" s="21"/>
      <c r="J22" s="23"/>
      <c r="K22" s="23"/>
      <c r="L22" s="23"/>
      <c r="P22" s="17"/>
      <c r="Q22" s="17"/>
      <c r="T22" s="25"/>
    </row>
    <row r="23" spans="2:21" s="9" customFormat="1" x14ac:dyDescent="0.25">
      <c r="E23" s="21"/>
      <c r="J23" s="23"/>
      <c r="K23" s="23"/>
      <c r="L23" s="23"/>
      <c r="P23" s="17"/>
      <c r="Q23" s="17"/>
      <c r="T23" s="25"/>
    </row>
    <row r="24" spans="2:21" s="9" customFormat="1" x14ac:dyDescent="0.25">
      <c r="E24" s="21"/>
      <c r="J24" s="23"/>
      <c r="K24" s="23"/>
      <c r="L24" s="23"/>
      <c r="P24" s="17"/>
      <c r="Q24" s="17"/>
      <c r="T24" s="25"/>
    </row>
    <row r="25" spans="2:21" s="9" customFormat="1" x14ac:dyDescent="0.25">
      <c r="E25" s="21"/>
      <c r="J25" s="23"/>
      <c r="K25" s="23"/>
      <c r="L25" s="23"/>
      <c r="P25" s="17"/>
      <c r="Q25" s="17"/>
      <c r="T25" s="25"/>
    </row>
    <row r="26" spans="2:21" s="9" customFormat="1" x14ac:dyDescent="0.25">
      <c r="E26" s="21"/>
      <c r="J26" s="23"/>
      <c r="K26" s="23"/>
      <c r="L26" s="23"/>
      <c r="P26" s="17"/>
      <c r="Q26" s="17"/>
      <c r="T26" s="25"/>
    </row>
    <row r="27" spans="2:21" s="9" customFormat="1" x14ac:dyDescent="0.25">
      <c r="E27" s="21"/>
      <c r="J27" s="23"/>
      <c r="K27" s="23"/>
      <c r="L27" s="23"/>
      <c r="P27" s="17"/>
      <c r="Q27" s="17"/>
      <c r="T27" s="25"/>
    </row>
    <row r="28" spans="2:21" s="9" customFormat="1" x14ac:dyDescent="0.25">
      <c r="E28" s="21"/>
      <c r="J28" s="23"/>
      <c r="K28" s="23"/>
      <c r="L28" s="23"/>
      <c r="P28" s="17"/>
      <c r="Q28" s="17"/>
      <c r="T28" s="25"/>
    </row>
    <row r="29" spans="2:21" s="9" customFormat="1" x14ac:dyDescent="0.25">
      <c r="E29" s="21"/>
      <c r="J29" s="23"/>
      <c r="K29" s="23"/>
      <c r="L29" s="23"/>
      <c r="P29" s="17"/>
      <c r="Q29" s="17"/>
      <c r="T29" s="25"/>
    </row>
    <row r="30" spans="2:21" s="9" customFormat="1" x14ac:dyDescent="0.25">
      <c r="E30" s="21"/>
      <c r="J30" s="23"/>
      <c r="K30" s="23"/>
      <c r="L30" s="23"/>
      <c r="P30" s="17"/>
      <c r="Q30" s="17"/>
      <c r="T30" s="25"/>
    </row>
    <row r="31" spans="2:21" s="9" customFormat="1" x14ac:dyDescent="0.25">
      <c r="E31" s="21"/>
      <c r="J31" s="23"/>
      <c r="K31" s="23"/>
      <c r="L31" s="23"/>
      <c r="P31" s="17"/>
      <c r="Q31" s="17"/>
      <c r="T31" s="25"/>
    </row>
    <row r="32" spans="2:21" s="9" customFormat="1" x14ac:dyDescent="0.25">
      <c r="E32" s="21"/>
      <c r="J32" s="23"/>
      <c r="K32" s="23"/>
      <c r="L32" s="23"/>
      <c r="P32" s="17"/>
      <c r="Q32" s="17"/>
      <c r="T32" s="25"/>
    </row>
    <row r="33" spans="1:21" s="9" customFormat="1" x14ac:dyDescent="0.25">
      <c r="E33" s="21"/>
      <c r="J33" s="23"/>
      <c r="K33" s="23"/>
      <c r="L33" s="23"/>
      <c r="P33" s="22"/>
      <c r="Q33" s="22"/>
      <c r="T33" s="24"/>
    </row>
    <row r="34" spans="1:21" s="9" customFormat="1" x14ac:dyDescent="0.25">
      <c r="E34" s="21"/>
      <c r="J34" s="23"/>
      <c r="K34" s="23"/>
      <c r="L34" s="23"/>
      <c r="P34" s="22"/>
      <c r="Q34" s="22"/>
      <c r="T34" s="24"/>
    </row>
    <row r="35" spans="1:21" s="9" customFormat="1" x14ac:dyDescent="0.25">
      <c r="E35" s="21"/>
      <c r="J35" s="23"/>
      <c r="K35" s="23"/>
      <c r="L35" s="23"/>
      <c r="P35" s="22"/>
      <c r="Q35" s="22"/>
      <c r="T35" s="24"/>
    </row>
    <row r="36" spans="1:21" s="9" customFormat="1" x14ac:dyDescent="0.25">
      <c r="E36" s="21"/>
      <c r="J36" s="23"/>
      <c r="K36" s="23"/>
      <c r="L36" s="23"/>
      <c r="P36" s="22"/>
      <c r="Q36" s="22"/>
      <c r="T36" s="24"/>
    </row>
    <row r="37" spans="1:21" s="9" customFormat="1" x14ac:dyDescent="0.25">
      <c r="E37" s="21"/>
      <c r="J37" s="23"/>
      <c r="K37" s="23"/>
      <c r="L37" s="23"/>
      <c r="P37" s="22"/>
      <c r="Q37" s="22"/>
      <c r="T37" s="24"/>
    </row>
    <row r="38" spans="1:21" s="9" customFormat="1" x14ac:dyDescent="0.25">
      <c r="E38" s="21"/>
      <c r="J38" s="23"/>
      <c r="K38" s="23"/>
      <c r="L38" s="23"/>
      <c r="P38" s="17"/>
      <c r="Q38" s="17"/>
      <c r="T38" s="25"/>
    </row>
    <row r="39" spans="1:21" s="9" customFormat="1" x14ac:dyDescent="0.25">
      <c r="E39" s="21"/>
      <c r="J39" s="23"/>
      <c r="K39" s="23"/>
      <c r="L39" s="23"/>
      <c r="P39" s="17"/>
      <c r="Q39" s="17"/>
      <c r="T39" s="25"/>
    </row>
    <row r="40" spans="1:21" s="9" customFormat="1" x14ac:dyDescent="0.25">
      <c r="E40" s="21"/>
      <c r="J40" s="23"/>
      <c r="K40" s="23"/>
      <c r="L40" s="23"/>
      <c r="P40" s="17"/>
      <c r="Q40" s="17"/>
      <c r="T40" s="25"/>
    </row>
    <row r="41" spans="1:21" s="9" customFormat="1" x14ac:dyDescent="0.25">
      <c r="E41" s="21"/>
      <c r="J41" s="23"/>
      <c r="K41" s="23"/>
      <c r="L41" s="23"/>
      <c r="P41" s="17"/>
      <c r="Q41" s="17"/>
      <c r="T41" s="25"/>
    </row>
    <row r="42" spans="1:21" s="9" customFormat="1" x14ac:dyDescent="0.25">
      <c r="E42" s="21"/>
      <c r="J42" s="23"/>
      <c r="K42" s="23"/>
      <c r="L42" s="23"/>
      <c r="P42" s="17"/>
      <c r="Q42" s="17"/>
      <c r="T42" s="25"/>
    </row>
    <row r="43" spans="1:21" s="9" customFormat="1" x14ac:dyDescent="0.25">
      <c r="E43" s="21"/>
      <c r="J43" s="23"/>
      <c r="K43" s="23"/>
      <c r="L43" s="23"/>
      <c r="P43" s="17"/>
      <c r="Q43" s="17"/>
      <c r="T43" s="25"/>
    </row>
    <row r="44" spans="1:21" x14ac:dyDescent="0.25">
      <c r="A44" s="9"/>
      <c r="B44" s="9"/>
      <c r="C44" s="9"/>
      <c r="D44" s="9"/>
      <c r="E44" s="21"/>
      <c r="F44" s="9"/>
      <c r="G44" s="9"/>
      <c r="H44" s="9"/>
      <c r="I44" s="9"/>
      <c r="J44" s="23"/>
      <c r="K44" s="23"/>
      <c r="L44" s="23"/>
      <c r="P44" s="22"/>
      <c r="Q44" s="22"/>
      <c r="T44" s="24"/>
      <c r="U44" s="9"/>
    </row>
    <row r="45" spans="1:21" x14ac:dyDescent="0.25">
      <c r="A45" s="9"/>
      <c r="B45" s="9"/>
      <c r="C45" s="9"/>
      <c r="D45" s="9"/>
      <c r="E45" s="22"/>
      <c r="F45" s="9"/>
      <c r="G45" s="9"/>
      <c r="H45" s="9"/>
      <c r="I45" s="9"/>
      <c r="J45" s="23"/>
      <c r="K45" s="23"/>
      <c r="L45" s="23"/>
      <c r="P45" s="17"/>
      <c r="Q45" s="17"/>
      <c r="T45" s="25"/>
      <c r="U45" s="9"/>
    </row>
    <row r="46" spans="1:21" x14ac:dyDescent="0.25">
      <c r="A46" s="9"/>
      <c r="B46" s="9"/>
      <c r="C46" s="9"/>
      <c r="D46" s="9"/>
      <c r="E46" s="22"/>
      <c r="F46" s="9"/>
      <c r="G46" s="9"/>
      <c r="H46" s="9"/>
      <c r="I46" s="9"/>
      <c r="J46" s="23"/>
      <c r="K46" s="23"/>
      <c r="L46" s="23"/>
      <c r="P46" s="17"/>
      <c r="Q46" s="17"/>
      <c r="T46" s="25"/>
      <c r="U46" s="9"/>
    </row>
    <row r="47" spans="1:21" x14ac:dyDescent="0.25">
      <c r="A47" s="9"/>
      <c r="B47" s="9"/>
      <c r="C47" s="9"/>
      <c r="D47" s="9"/>
      <c r="E47" s="22"/>
      <c r="F47" s="9"/>
      <c r="G47" s="9"/>
      <c r="H47" s="9"/>
      <c r="I47" s="9"/>
      <c r="J47" s="23"/>
      <c r="K47" s="23"/>
      <c r="L47" s="23"/>
      <c r="P47" s="17"/>
      <c r="Q47" s="17"/>
      <c r="T47" s="25"/>
      <c r="U47" s="9"/>
    </row>
    <row r="48" spans="1:21" x14ac:dyDescent="0.25">
      <c r="A48" s="9"/>
      <c r="B48" s="9"/>
      <c r="C48" s="9"/>
      <c r="D48" s="9"/>
      <c r="E48" s="22"/>
      <c r="F48" s="9"/>
      <c r="G48" s="9"/>
      <c r="H48" s="9"/>
      <c r="I48" s="9"/>
      <c r="J48" s="23"/>
      <c r="K48" s="23"/>
      <c r="L48" s="23"/>
      <c r="P48" s="17"/>
      <c r="Q48" s="17"/>
      <c r="T48" s="25"/>
      <c r="U48" s="9"/>
    </row>
    <row r="49" spans="1:21" x14ac:dyDescent="0.25">
      <c r="A49" s="9"/>
      <c r="B49" s="9"/>
      <c r="C49" s="9"/>
      <c r="D49" s="9"/>
      <c r="E49" s="22"/>
      <c r="F49" s="9"/>
      <c r="G49" s="9"/>
      <c r="H49" s="9"/>
      <c r="I49" s="9"/>
      <c r="J49" s="23"/>
      <c r="K49" s="23"/>
      <c r="L49" s="23"/>
      <c r="P49" s="17"/>
      <c r="Q49" s="17"/>
      <c r="T49" s="25"/>
      <c r="U49" s="9"/>
    </row>
    <row r="50" spans="1:21" x14ac:dyDescent="0.25">
      <c r="A50" s="9"/>
      <c r="B50" s="9"/>
      <c r="C50" s="9"/>
      <c r="D50" s="9"/>
      <c r="E50" s="22"/>
      <c r="F50" s="9"/>
      <c r="G50" s="9"/>
      <c r="H50" s="9"/>
      <c r="I50" s="9"/>
      <c r="J50" s="23"/>
      <c r="K50" s="23"/>
      <c r="L50" s="23"/>
      <c r="P50" s="17"/>
      <c r="Q50" s="17"/>
      <c r="T50" s="25"/>
      <c r="U50" s="9"/>
    </row>
    <row r="51" spans="1:21" x14ac:dyDescent="0.25">
      <c r="A51" s="9"/>
      <c r="B51" s="9"/>
      <c r="C51" s="9"/>
      <c r="D51" s="9"/>
      <c r="E51" s="22"/>
      <c r="F51" s="9"/>
      <c r="G51" s="9"/>
      <c r="H51" s="9"/>
      <c r="I51" s="9"/>
      <c r="J51" s="23"/>
      <c r="K51" s="23"/>
      <c r="L51" s="23"/>
      <c r="P51" s="17"/>
      <c r="Q51" s="17"/>
      <c r="T51" s="25"/>
      <c r="U51" s="9"/>
    </row>
    <row r="52" spans="1:21" x14ac:dyDescent="0.25">
      <c r="A52" s="9"/>
      <c r="B52" s="9"/>
      <c r="C52" s="9"/>
      <c r="D52" s="9"/>
      <c r="E52" s="22"/>
      <c r="F52" s="9"/>
      <c r="G52" s="9"/>
      <c r="H52" s="9"/>
      <c r="I52" s="9"/>
      <c r="J52" s="23"/>
      <c r="K52" s="23"/>
      <c r="L52" s="23"/>
      <c r="P52" s="17"/>
      <c r="Q52" s="17"/>
      <c r="T52" s="25"/>
      <c r="U52" s="9"/>
    </row>
    <row r="53" spans="1:21" x14ac:dyDescent="0.25">
      <c r="A53" s="9"/>
      <c r="B53" s="9"/>
      <c r="C53" s="9"/>
      <c r="D53" s="9"/>
      <c r="E53" s="22"/>
      <c r="F53" s="9"/>
      <c r="G53" s="9"/>
      <c r="H53" s="9"/>
      <c r="I53" s="9"/>
      <c r="J53" s="23"/>
      <c r="K53" s="23"/>
      <c r="L53" s="23"/>
      <c r="P53" s="17"/>
      <c r="Q53" s="17"/>
      <c r="T53" s="25"/>
      <c r="U53" s="9"/>
    </row>
    <row r="54" spans="1:21" x14ac:dyDescent="0.25">
      <c r="A54" s="9"/>
      <c r="B54" s="9"/>
      <c r="C54" s="9"/>
      <c r="D54" s="9"/>
      <c r="E54" s="22"/>
      <c r="F54" s="9"/>
      <c r="G54" s="9"/>
      <c r="H54" s="9"/>
      <c r="I54" s="9"/>
      <c r="J54" s="23"/>
      <c r="K54" s="23"/>
      <c r="L54" s="23"/>
      <c r="P54" s="17"/>
      <c r="Q54" s="17"/>
      <c r="T54" s="25"/>
      <c r="U54" s="9"/>
    </row>
    <row r="55" spans="1:21" x14ac:dyDescent="0.25">
      <c r="A55" s="9"/>
      <c r="B55" s="9"/>
      <c r="C55" s="9"/>
      <c r="D55" s="9"/>
      <c r="E55" s="21"/>
      <c r="F55" s="9"/>
      <c r="G55" s="9"/>
      <c r="H55" s="9"/>
      <c r="I55" s="9"/>
      <c r="J55" s="23"/>
      <c r="K55" s="23"/>
      <c r="L55" s="23"/>
      <c r="P55" s="17"/>
      <c r="Q55" s="17"/>
      <c r="T55" s="25"/>
      <c r="U55" s="9"/>
    </row>
    <row r="56" spans="1:21" x14ac:dyDescent="0.25">
      <c r="A56" s="9"/>
      <c r="B56" s="9"/>
      <c r="C56" s="9"/>
      <c r="D56" s="9"/>
      <c r="E56" s="21"/>
      <c r="F56" s="9"/>
      <c r="G56" s="9"/>
      <c r="H56" s="9"/>
      <c r="I56" s="9"/>
      <c r="J56" s="23"/>
      <c r="K56" s="23"/>
      <c r="L56" s="23"/>
      <c r="P56" s="17"/>
      <c r="Q56" s="17"/>
      <c r="T56" s="25"/>
      <c r="U56" s="9"/>
    </row>
    <row r="57" spans="1:21" x14ac:dyDescent="0.25">
      <c r="A57" s="9"/>
      <c r="B57" s="9"/>
      <c r="C57" s="9"/>
      <c r="D57" s="9"/>
      <c r="E57" s="21"/>
      <c r="F57" s="9"/>
      <c r="G57" s="9"/>
      <c r="H57" s="9"/>
      <c r="I57" s="9"/>
      <c r="J57" s="23"/>
      <c r="K57" s="23"/>
      <c r="L57" s="23"/>
      <c r="P57" s="17"/>
      <c r="Q57" s="17"/>
      <c r="T57" s="25"/>
      <c r="U57" s="9"/>
    </row>
    <row r="58" spans="1:21" x14ac:dyDescent="0.25">
      <c r="A58" s="9"/>
      <c r="B58" s="9"/>
      <c r="C58" s="9"/>
      <c r="D58" s="9"/>
      <c r="E58" s="21"/>
      <c r="F58" s="9"/>
      <c r="G58" s="9"/>
      <c r="H58" s="9"/>
      <c r="I58" s="9"/>
      <c r="J58" s="23"/>
      <c r="K58" s="23"/>
      <c r="L58" s="23"/>
      <c r="P58" s="17"/>
      <c r="Q58" s="17"/>
      <c r="T58" s="25"/>
      <c r="U58" s="9"/>
    </row>
    <row r="59" spans="1:21" x14ac:dyDescent="0.25">
      <c r="A59" s="9"/>
      <c r="B59" s="9"/>
      <c r="C59" s="9"/>
      <c r="D59" s="9"/>
      <c r="E59" s="21"/>
      <c r="F59" s="9"/>
      <c r="G59" s="9"/>
      <c r="H59" s="9"/>
      <c r="I59" s="9"/>
      <c r="J59" s="23"/>
      <c r="K59" s="23"/>
      <c r="L59" s="23"/>
      <c r="P59" s="17"/>
      <c r="Q59" s="17"/>
      <c r="T59" s="25"/>
      <c r="U59" s="9"/>
    </row>
    <row r="60" spans="1:21" x14ac:dyDescent="0.25">
      <c r="A60" s="9"/>
      <c r="B60" s="9"/>
      <c r="C60" s="9"/>
      <c r="D60" s="9"/>
      <c r="E60" s="21"/>
      <c r="F60" s="9"/>
      <c r="G60" s="9"/>
      <c r="H60" s="9"/>
      <c r="I60" s="9"/>
      <c r="J60" s="23"/>
      <c r="K60" s="23"/>
      <c r="L60" s="23"/>
      <c r="P60" s="17"/>
      <c r="Q60" s="17"/>
      <c r="T60" s="25"/>
      <c r="U60" s="9"/>
    </row>
    <row r="61" spans="1:21" x14ac:dyDescent="0.25">
      <c r="A61" s="9"/>
      <c r="B61" s="9"/>
      <c r="C61" s="9"/>
      <c r="D61" s="9"/>
      <c r="E61" s="21"/>
      <c r="F61" s="9"/>
      <c r="G61" s="9"/>
      <c r="H61" s="9"/>
      <c r="I61" s="9"/>
      <c r="J61" s="23"/>
      <c r="K61" s="23"/>
      <c r="L61" s="23"/>
      <c r="P61" s="17"/>
      <c r="Q61" s="17"/>
      <c r="T61" s="25"/>
      <c r="U61" s="9"/>
    </row>
    <row r="62" spans="1:21" x14ac:dyDescent="0.25">
      <c r="A62" s="9"/>
      <c r="B62" s="9"/>
      <c r="C62" s="9"/>
      <c r="D62" s="9"/>
      <c r="E62" s="21"/>
      <c r="F62" s="9"/>
      <c r="G62" s="9"/>
      <c r="H62" s="9"/>
      <c r="I62" s="9"/>
      <c r="J62" s="23"/>
      <c r="K62" s="23"/>
      <c r="L62" s="23"/>
      <c r="P62" s="17"/>
      <c r="Q62" s="17"/>
      <c r="T62" s="25"/>
      <c r="U62" s="9"/>
    </row>
    <row r="63" spans="1:21" x14ac:dyDescent="0.25">
      <c r="A63" s="9"/>
      <c r="B63" s="9"/>
      <c r="C63" s="9"/>
      <c r="D63" s="9"/>
      <c r="E63" s="21"/>
      <c r="F63" s="9"/>
      <c r="G63" s="9"/>
      <c r="H63" s="9"/>
      <c r="I63" s="9"/>
      <c r="J63" s="23"/>
      <c r="K63" s="23"/>
      <c r="L63" s="23"/>
      <c r="P63" s="17"/>
      <c r="Q63" s="17"/>
      <c r="T63" s="25"/>
      <c r="U63" s="9"/>
    </row>
    <row r="64" spans="1:21" x14ac:dyDescent="0.25">
      <c r="A64" s="9"/>
      <c r="B64" s="9"/>
      <c r="C64" s="9"/>
      <c r="D64" s="9"/>
      <c r="E64" s="21"/>
      <c r="F64" s="9"/>
      <c r="G64" s="9"/>
      <c r="H64" s="9"/>
      <c r="I64" s="9"/>
      <c r="J64" s="23"/>
      <c r="K64" s="23"/>
      <c r="L64" s="23"/>
      <c r="P64" s="17"/>
      <c r="Q64" s="17"/>
      <c r="T64" s="25"/>
      <c r="U64" s="9"/>
    </row>
    <row r="65" spans="1:21" x14ac:dyDescent="0.25">
      <c r="A65" s="9"/>
      <c r="B65" s="9"/>
      <c r="C65" s="9"/>
      <c r="D65" s="9"/>
      <c r="E65" s="21"/>
      <c r="F65" s="9"/>
      <c r="G65" s="9"/>
      <c r="H65" s="9"/>
      <c r="I65" s="9"/>
      <c r="J65" s="23"/>
      <c r="K65" s="23"/>
      <c r="L65" s="23"/>
      <c r="P65" s="17"/>
      <c r="Q65" s="17"/>
      <c r="T65" s="25"/>
      <c r="U65" s="9"/>
    </row>
    <row r="66" spans="1:21" x14ac:dyDescent="0.25">
      <c r="A66" s="9"/>
      <c r="B66" s="9"/>
      <c r="C66" s="9"/>
      <c r="D66" s="9"/>
      <c r="E66" s="21"/>
      <c r="F66" s="9"/>
      <c r="G66" s="9"/>
      <c r="H66" s="9"/>
      <c r="I66" s="9"/>
      <c r="J66" s="23"/>
      <c r="K66" s="23"/>
      <c r="L66" s="23"/>
      <c r="P66" s="17"/>
      <c r="Q66" s="17"/>
      <c r="T66" s="25"/>
      <c r="U66" s="9"/>
    </row>
    <row r="67" spans="1:21" x14ac:dyDescent="0.25">
      <c r="A67" s="9"/>
      <c r="B67" s="9"/>
      <c r="C67" s="9"/>
      <c r="D67" s="9"/>
      <c r="E67" s="21"/>
      <c r="F67" s="9"/>
      <c r="G67" s="9"/>
      <c r="H67" s="9"/>
      <c r="I67" s="9"/>
      <c r="J67" s="23"/>
      <c r="K67" s="23"/>
      <c r="L67" s="23"/>
      <c r="P67" s="17"/>
      <c r="Q67" s="17"/>
      <c r="T67" s="25"/>
      <c r="U67" s="9"/>
    </row>
    <row r="68" spans="1:21" x14ac:dyDescent="0.25">
      <c r="A68" s="9"/>
      <c r="B68" s="9"/>
      <c r="C68" s="9"/>
      <c r="D68" s="9"/>
      <c r="E68" s="21"/>
      <c r="F68" s="9"/>
      <c r="G68" s="9"/>
      <c r="H68" s="9"/>
      <c r="I68" s="9"/>
      <c r="J68" s="23"/>
      <c r="K68" s="23"/>
      <c r="L68" s="23"/>
      <c r="P68" s="17"/>
      <c r="Q68" s="17"/>
      <c r="T68" s="25"/>
      <c r="U68" s="9"/>
    </row>
    <row r="69" spans="1:21" x14ac:dyDescent="0.25">
      <c r="A69" s="9"/>
      <c r="B69" s="9"/>
      <c r="C69" s="9"/>
      <c r="D69" s="9"/>
      <c r="E69" s="21"/>
      <c r="F69" s="9"/>
      <c r="G69" s="9"/>
      <c r="H69" s="9"/>
      <c r="I69" s="9"/>
      <c r="J69" s="23"/>
      <c r="K69" s="23"/>
      <c r="L69" s="23"/>
      <c r="P69" s="17"/>
      <c r="Q69" s="17"/>
      <c r="T69" s="25"/>
      <c r="U69" s="9"/>
    </row>
    <row r="70" spans="1:21" x14ac:dyDescent="0.25">
      <c r="A70" s="9"/>
      <c r="B70" s="9"/>
      <c r="C70" s="9"/>
      <c r="D70" s="9"/>
      <c r="E70" s="21"/>
      <c r="F70" s="9"/>
      <c r="G70" s="9"/>
      <c r="H70" s="9"/>
      <c r="I70" s="9"/>
      <c r="J70" s="23"/>
      <c r="K70" s="23"/>
      <c r="L70" s="23"/>
      <c r="P70" s="17"/>
      <c r="Q70" s="17"/>
      <c r="T70" s="25"/>
      <c r="U70" s="9"/>
    </row>
    <row r="71" spans="1:21" x14ac:dyDescent="0.25">
      <c r="A71" s="9"/>
      <c r="B71" s="9"/>
      <c r="C71" s="9"/>
      <c r="D71" s="9"/>
      <c r="E71" s="21"/>
      <c r="F71" s="9"/>
      <c r="G71" s="9"/>
      <c r="H71" s="9"/>
      <c r="I71" s="9"/>
      <c r="J71" s="23"/>
      <c r="K71" s="23"/>
      <c r="L71" s="23"/>
      <c r="P71" s="17"/>
      <c r="Q71" s="17"/>
      <c r="T71" s="25"/>
      <c r="U71" s="9"/>
    </row>
    <row r="72" spans="1:21" x14ac:dyDescent="0.25">
      <c r="A72" s="9"/>
      <c r="B72" s="9"/>
      <c r="C72" s="9"/>
      <c r="D72" s="9"/>
      <c r="E72" s="21"/>
      <c r="F72" s="9"/>
      <c r="G72" s="9"/>
      <c r="H72" s="9"/>
      <c r="I72" s="9"/>
      <c r="J72" s="23"/>
      <c r="K72" s="23"/>
      <c r="L72" s="23"/>
      <c r="M72" s="9"/>
      <c r="P72" s="17"/>
      <c r="Q72" s="17"/>
      <c r="T72" s="25"/>
      <c r="U72" s="9"/>
    </row>
    <row r="73" spans="1:21" x14ac:dyDescent="0.25">
      <c r="A73" s="9"/>
      <c r="B73" s="9"/>
      <c r="C73" s="9"/>
      <c r="D73" s="9"/>
      <c r="E73" s="21"/>
      <c r="F73" s="9"/>
      <c r="G73" s="9"/>
      <c r="H73" s="9"/>
      <c r="I73" s="9"/>
      <c r="J73" s="23"/>
      <c r="K73" s="23"/>
      <c r="L73" s="23"/>
      <c r="M73" s="9"/>
      <c r="P73" s="17"/>
      <c r="Q73" s="17"/>
      <c r="T73" s="25"/>
      <c r="U73" s="9"/>
    </row>
    <row r="74" spans="1:21" x14ac:dyDescent="0.25">
      <c r="A74" s="9"/>
      <c r="B74" s="9"/>
      <c r="C74" s="9"/>
      <c r="D74" s="9"/>
      <c r="E74" s="21"/>
      <c r="F74" s="9"/>
      <c r="G74" s="9"/>
      <c r="H74" s="9"/>
      <c r="I74" s="9"/>
      <c r="J74" s="23"/>
      <c r="K74" s="23"/>
      <c r="L74" s="23"/>
      <c r="M74" s="9"/>
      <c r="P74" s="17"/>
      <c r="Q74" s="17"/>
      <c r="T74" s="25"/>
      <c r="U74" s="9"/>
    </row>
    <row r="75" spans="1:21" x14ac:dyDescent="0.25">
      <c r="A75" s="9"/>
      <c r="B75" s="9"/>
      <c r="C75" s="9"/>
      <c r="D75" s="9"/>
      <c r="E75" s="21"/>
      <c r="F75" s="9"/>
      <c r="G75" s="9"/>
      <c r="H75" s="9"/>
      <c r="I75" s="9"/>
      <c r="J75" s="23"/>
      <c r="K75" s="23"/>
      <c r="L75" s="23"/>
      <c r="M75" s="9"/>
      <c r="P75" s="17"/>
      <c r="Q75" s="17"/>
      <c r="T75" s="25"/>
      <c r="U75" s="9"/>
    </row>
    <row r="76" spans="1:21" x14ac:dyDescent="0.25">
      <c r="A76" s="9"/>
      <c r="B76" s="9"/>
      <c r="C76" s="9"/>
      <c r="D76" s="9"/>
      <c r="E76" s="21"/>
      <c r="F76" s="9"/>
      <c r="G76" s="9"/>
      <c r="H76" s="9"/>
      <c r="I76" s="9"/>
      <c r="J76" s="23"/>
      <c r="K76" s="23"/>
      <c r="L76" s="23"/>
      <c r="M76" s="9"/>
      <c r="P76" s="17"/>
      <c r="Q76" s="17"/>
      <c r="T76" s="25"/>
      <c r="U76" s="9"/>
    </row>
    <row r="77" spans="1:21" x14ac:dyDescent="0.25">
      <c r="A77" s="9"/>
      <c r="B77" s="9"/>
      <c r="C77" s="9"/>
      <c r="D77" s="9"/>
      <c r="E77" s="21"/>
      <c r="F77" s="9"/>
      <c r="G77" s="9"/>
      <c r="H77" s="9"/>
      <c r="I77" s="9"/>
      <c r="J77" s="23"/>
      <c r="K77" s="23"/>
      <c r="L77" s="23"/>
      <c r="M77" s="9"/>
      <c r="P77" s="17"/>
      <c r="Q77" s="17"/>
      <c r="T77" s="25"/>
      <c r="U77" s="9"/>
    </row>
    <row r="78" spans="1:21" x14ac:dyDescent="0.25">
      <c r="A78" s="9"/>
      <c r="B78" s="9"/>
      <c r="C78" s="9"/>
      <c r="D78" s="9"/>
      <c r="E78" s="21"/>
      <c r="F78" s="9"/>
      <c r="G78" s="9"/>
      <c r="H78" s="9"/>
      <c r="I78" s="9"/>
      <c r="J78" s="23"/>
      <c r="K78" s="23"/>
      <c r="L78" s="23"/>
      <c r="M78" s="9"/>
      <c r="P78" s="17"/>
      <c r="Q78" s="17"/>
      <c r="T78" s="25"/>
      <c r="U78" s="9"/>
    </row>
    <row r="79" spans="1:21" x14ac:dyDescent="0.25">
      <c r="A79" s="9"/>
      <c r="B79" s="9"/>
      <c r="C79" s="9"/>
      <c r="D79" s="9"/>
      <c r="E79" s="21"/>
      <c r="F79" s="9"/>
      <c r="G79" s="9"/>
      <c r="H79" s="9"/>
      <c r="I79" s="9"/>
      <c r="J79" s="23"/>
      <c r="K79" s="23"/>
      <c r="L79" s="23"/>
      <c r="M79" s="9"/>
      <c r="P79" s="17"/>
      <c r="Q79" s="17"/>
      <c r="T79" s="25"/>
      <c r="U79" s="9"/>
    </row>
    <row r="80" spans="1:21" x14ac:dyDescent="0.25">
      <c r="A80" s="9"/>
      <c r="B80" s="9"/>
      <c r="C80" s="9"/>
      <c r="D80" s="9"/>
      <c r="E80" s="21"/>
      <c r="F80" s="9"/>
      <c r="G80" s="9"/>
      <c r="H80" s="9"/>
      <c r="I80" s="9"/>
      <c r="J80" s="23"/>
      <c r="K80" s="23"/>
      <c r="L80" s="23"/>
      <c r="M80" s="9"/>
      <c r="P80" s="17"/>
      <c r="Q80" s="17"/>
      <c r="T80" s="25"/>
      <c r="U80" s="9"/>
    </row>
    <row r="81" spans="1:21" x14ac:dyDescent="0.25">
      <c r="A81" s="9"/>
      <c r="B81" s="9"/>
      <c r="C81" s="9"/>
      <c r="D81" s="9"/>
      <c r="E81" s="21"/>
      <c r="F81" s="9"/>
      <c r="G81" s="9"/>
      <c r="H81" s="9"/>
      <c r="I81" s="9"/>
      <c r="J81" s="23"/>
      <c r="K81" s="23"/>
      <c r="L81" s="23"/>
      <c r="M81" s="9"/>
      <c r="P81" s="17"/>
      <c r="Q81" s="17"/>
      <c r="T81" s="25"/>
      <c r="U81" s="9"/>
    </row>
    <row r="82" spans="1:21" x14ac:dyDescent="0.25">
      <c r="A82" s="9"/>
      <c r="B82" s="9"/>
      <c r="C82" s="9"/>
      <c r="D82" s="9"/>
      <c r="E82" s="21"/>
      <c r="F82" s="9"/>
      <c r="G82" s="9"/>
      <c r="H82" s="9"/>
      <c r="I82" s="9"/>
      <c r="J82" s="23"/>
      <c r="K82" s="23"/>
      <c r="L82" s="23"/>
      <c r="M82" s="9"/>
      <c r="P82" s="17"/>
      <c r="Q82" s="17"/>
      <c r="T82" s="25"/>
      <c r="U82" s="9"/>
    </row>
    <row r="83" spans="1:21" x14ac:dyDescent="0.25">
      <c r="A83" s="9"/>
      <c r="B83" s="9"/>
      <c r="C83" s="9"/>
      <c r="D83" s="9"/>
      <c r="E83" s="21"/>
      <c r="F83" s="9"/>
      <c r="G83" s="9"/>
      <c r="H83" s="9"/>
      <c r="I83" s="9"/>
      <c r="J83" s="23"/>
      <c r="K83" s="23"/>
      <c r="L83" s="23"/>
      <c r="M83" s="9"/>
      <c r="P83" s="17"/>
      <c r="Q83" s="17"/>
      <c r="T83" s="25"/>
      <c r="U83" s="9"/>
    </row>
    <row r="84" spans="1:21" x14ac:dyDescent="0.25">
      <c r="A84" s="9"/>
      <c r="B84" s="9"/>
      <c r="C84" s="9"/>
      <c r="D84" s="9"/>
      <c r="E84" s="21"/>
      <c r="F84" s="9"/>
      <c r="G84" s="9"/>
      <c r="H84" s="9"/>
      <c r="I84" s="9"/>
      <c r="J84" s="23"/>
      <c r="K84" s="23"/>
      <c r="L84" s="23"/>
      <c r="M84" s="9"/>
      <c r="P84" s="17"/>
      <c r="Q84" s="17"/>
      <c r="T84" s="25"/>
      <c r="U84" s="9"/>
    </row>
    <row r="85" spans="1:21" x14ac:dyDescent="0.25">
      <c r="A85" s="9"/>
      <c r="B85" s="9"/>
      <c r="C85" s="9"/>
      <c r="D85" s="9"/>
      <c r="E85" s="21"/>
      <c r="F85" s="9"/>
      <c r="G85" s="9"/>
      <c r="H85" s="9"/>
      <c r="I85" s="9"/>
      <c r="J85" s="23"/>
      <c r="K85" s="23"/>
      <c r="L85" s="23"/>
      <c r="M85" s="9"/>
      <c r="P85" s="17"/>
      <c r="Q85" s="17"/>
      <c r="T85" s="25"/>
      <c r="U85" s="9"/>
    </row>
    <row r="86" spans="1:21" x14ac:dyDescent="0.25">
      <c r="A86" s="9"/>
      <c r="B86" s="9"/>
      <c r="C86" s="9"/>
      <c r="D86" s="9"/>
      <c r="E86" s="21"/>
      <c r="F86" s="9"/>
      <c r="G86" s="9"/>
      <c r="H86" s="9"/>
      <c r="I86" s="9"/>
      <c r="J86" s="23"/>
      <c r="K86" s="23"/>
      <c r="L86" s="23"/>
      <c r="M86" s="9"/>
      <c r="P86" s="17"/>
      <c r="Q86" s="17"/>
      <c r="T86" s="25"/>
      <c r="U86" s="9"/>
    </row>
    <row r="87" spans="1:21" x14ac:dyDescent="0.25">
      <c r="A87" s="9"/>
      <c r="B87" s="9"/>
      <c r="C87" s="9"/>
      <c r="D87" s="9"/>
      <c r="E87" s="21"/>
      <c r="F87" s="9"/>
      <c r="G87" s="9"/>
      <c r="H87" s="9"/>
      <c r="I87" s="9"/>
      <c r="J87" s="23"/>
      <c r="K87" s="23"/>
      <c r="L87" s="23"/>
      <c r="M87" s="9"/>
      <c r="P87" s="17"/>
      <c r="Q87" s="17"/>
      <c r="T87" s="25"/>
      <c r="U87" s="9"/>
    </row>
    <row r="88" spans="1:21" x14ac:dyDescent="0.25">
      <c r="A88" s="9"/>
      <c r="B88" s="9"/>
      <c r="C88" s="9"/>
      <c r="D88" s="9"/>
      <c r="E88" s="21"/>
      <c r="F88" s="9"/>
      <c r="G88" s="9"/>
      <c r="H88" s="9"/>
      <c r="I88" s="9"/>
      <c r="J88" s="23"/>
      <c r="K88" s="23"/>
      <c r="L88" s="23"/>
      <c r="M88" s="9"/>
      <c r="P88" s="17"/>
      <c r="Q88" s="17"/>
      <c r="T88" s="25"/>
      <c r="U88" s="9"/>
    </row>
    <row r="89" spans="1:21" x14ac:dyDescent="0.25">
      <c r="A89" s="9"/>
      <c r="B89" s="9"/>
      <c r="C89" s="9"/>
      <c r="D89" s="9"/>
      <c r="E89" s="21"/>
      <c r="F89" s="9"/>
      <c r="G89" s="9"/>
      <c r="H89" s="9"/>
      <c r="I89" s="9"/>
      <c r="J89" s="23"/>
      <c r="K89" s="23"/>
      <c r="L89" s="23"/>
      <c r="M89" s="9"/>
      <c r="P89" s="17"/>
      <c r="Q89" s="17"/>
      <c r="T89" s="25"/>
      <c r="U89" s="9"/>
    </row>
    <row r="90" spans="1:21" x14ac:dyDescent="0.25">
      <c r="A90" s="9"/>
      <c r="B90" s="9"/>
      <c r="C90" s="9"/>
      <c r="D90" s="9"/>
      <c r="E90" s="21"/>
      <c r="F90" s="9"/>
      <c r="G90" s="9"/>
      <c r="H90" s="9"/>
      <c r="I90" s="9"/>
      <c r="J90" s="23"/>
      <c r="K90" s="23"/>
      <c r="L90" s="23"/>
      <c r="M90" s="9"/>
      <c r="P90" s="17"/>
      <c r="Q90" s="17"/>
      <c r="T90" s="25"/>
      <c r="U90" s="9"/>
    </row>
    <row r="91" spans="1:21" x14ac:dyDescent="0.25">
      <c r="A91" s="9"/>
      <c r="B91" s="9"/>
      <c r="C91" s="9"/>
      <c r="D91" s="9"/>
      <c r="E91" s="21"/>
      <c r="F91" s="9"/>
      <c r="G91" s="9"/>
      <c r="H91" s="9"/>
      <c r="I91" s="9"/>
      <c r="J91" s="23"/>
      <c r="K91" s="23"/>
      <c r="L91" s="23"/>
      <c r="M91" s="9"/>
      <c r="P91" s="17"/>
      <c r="Q91" s="17"/>
      <c r="T91" s="25"/>
      <c r="U91" s="9"/>
    </row>
    <row r="92" spans="1:21" x14ac:dyDescent="0.25">
      <c r="A92" s="9"/>
      <c r="B92" s="9"/>
      <c r="C92" s="9"/>
      <c r="D92" s="9"/>
      <c r="E92" s="21"/>
      <c r="F92" s="9"/>
      <c r="G92" s="9"/>
      <c r="H92" s="9"/>
      <c r="I92" s="9"/>
      <c r="J92" s="23"/>
      <c r="K92" s="23"/>
      <c r="L92" s="23"/>
      <c r="M92" s="9"/>
      <c r="P92" s="17"/>
      <c r="Q92" s="17"/>
      <c r="T92" s="25"/>
      <c r="U92" s="9"/>
    </row>
    <row r="93" spans="1:21" x14ac:dyDescent="0.25">
      <c r="A93" s="9"/>
      <c r="B93" s="9"/>
      <c r="C93" s="9"/>
      <c r="D93" s="9"/>
      <c r="E93" s="21"/>
      <c r="F93" s="9"/>
      <c r="G93" s="9"/>
      <c r="H93" s="9"/>
      <c r="I93" s="9"/>
      <c r="J93" s="23"/>
      <c r="K93" s="23"/>
      <c r="L93" s="23"/>
      <c r="M93" s="9"/>
      <c r="P93" s="17"/>
      <c r="Q93" s="17"/>
      <c r="T93" s="25"/>
      <c r="U93" s="9"/>
    </row>
    <row r="94" spans="1:21" x14ac:dyDescent="0.25">
      <c r="A94" s="9"/>
      <c r="B94" s="9"/>
      <c r="C94" s="9"/>
      <c r="D94" s="9"/>
      <c r="E94" s="21"/>
      <c r="F94" s="9"/>
      <c r="G94" s="9"/>
      <c r="H94" s="9"/>
      <c r="I94" s="9"/>
      <c r="J94" s="23"/>
      <c r="K94" s="23"/>
      <c r="L94" s="23"/>
      <c r="M94" s="9"/>
      <c r="P94" s="17"/>
      <c r="Q94" s="17"/>
      <c r="T94" s="25"/>
      <c r="U94" s="9"/>
    </row>
    <row r="95" spans="1:21" x14ac:dyDescent="0.25">
      <c r="A95" s="9"/>
      <c r="B95" s="9"/>
      <c r="C95" s="9"/>
      <c r="D95" s="9"/>
      <c r="E95" s="21"/>
      <c r="F95" s="9"/>
      <c r="G95" s="9"/>
      <c r="H95" s="9"/>
      <c r="I95" s="9"/>
      <c r="J95" s="23"/>
      <c r="K95" s="23"/>
      <c r="L95" s="23"/>
      <c r="M95" s="9"/>
      <c r="P95" s="17"/>
      <c r="Q95" s="17"/>
      <c r="T95" s="25"/>
      <c r="U95" s="9"/>
    </row>
    <row r="96" spans="1:21" x14ac:dyDescent="0.25">
      <c r="A96" s="9"/>
      <c r="B96" s="9"/>
      <c r="C96" s="9"/>
      <c r="D96" s="9"/>
      <c r="E96" s="21"/>
      <c r="F96" s="9"/>
      <c r="G96" s="9"/>
      <c r="H96" s="9"/>
      <c r="I96" s="9"/>
      <c r="J96" s="23"/>
      <c r="K96" s="23"/>
      <c r="L96" s="23"/>
      <c r="M96" s="9"/>
      <c r="P96" s="17"/>
      <c r="Q96" s="17"/>
      <c r="T96" s="25"/>
      <c r="U96" s="9"/>
    </row>
    <row r="97" spans="1:21" x14ac:dyDescent="0.25">
      <c r="A97" s="9"/>
      <c r="B97" s="9"/>
      <c r="C97" s="9"/>
      <c r="D97" s="9"/>
      <c r="E97" s="21"/>
      <c r="F97" s="9"/>
      <c r="G97" s="9"/>
      <c r="H97" s="9"/>
      <c r="I97" s="9"/>
      <c r="J97" s="23"/>
      <c r="K97" s="23"/>
      <c r="L97" s="23"/>
      <c r="M97" s="9"/>
      <c r="P97" s="17"/>
      <c r="Q97" s="17"/>
      <c r="T97" s="25"/>
      <c r="U97" s="9"/>
    </row>
    <row r="98" spans="1:21" x14ac:dyDescent="0.25">
      <c r="A98" s="9"/>
      <c r="B98" s="9"/>
      <c r="C98" s="9"/>
      <c r="D98" s="9"/>
      <c r="E98" s="21"/>
      <c r="F98" s="9"/>
      <c r="G98" s="9"/>
      <c r="H98" s="9"/>
      <c r="I98" s="9"/>
      <c r="J98" s="23"/>
      <c r="K98" s="23"/>
      <c r="L98" s="23"/>
      <c r="M98" s="9"/>
      <c r="P98" s="17"/>
      <c r="Q98" s="17"/>
      <c r="T98" s="25"/>
      <c r="U98" s="9"/>
    </row>
    <row r="99" spans="1:21" x14ac:dyDescent="0.25">
      <c r="A99" s="9"/>
      <c r="B99" s="9"/>
      <c r="C99" s="9"/>
      <c r="D99" s="9"/>
      <c r="E99" s="21"/>
      <c r="F99" s="9"/>
      <c r="G99" s="9"/>
      <c r="H99" s="9"/>
      <c r="I99" s="9"/>
      <c r="J99" s="23"/>
      <c r="K99" s="23"/>
      <c r="L99" s="23"/>
      <c r="M99" s="9"/>
      <c r="P99" s="17"/>
      <c r="Q99" s="17"/>
      <c r="T99" s="25"/>
      <c r="U99" s="9"/>
    </row>
    <row r="100" spans="1:21" x14ac:dyDescent="0.25">
      <c r="A100" s="9"/>
      <c r="B100" s="9"/>
      <c r="C100" s="9"/>
      <c r="D100" s="9"/>
      <c r="E100" s="21"/>
      <c r="F100" s="9"/>
      <c r="G100" s="9"/>
      <c r="H100" s="9"/>
      <c r="I100" s="9"/>
      <c r="J100" s="23"/>
      <c r="K100" s="23"/>
      <c r="L100" s="23"/>
      <c r="M100" s="9"/>
      <c r="P100" s="17"/>
      <c r="Q100" s="17"/>
      <c r="T100" s="25"/>
      <c r="U100" s="9"/>
    </row>
    <row r="101" spans="1:21" x14ac:dyDescent="0.25">
      <c r="A101" s="9"/>
      <c r="B101" s="9"/>
      <c r="C101" s="9"/>
      <c r="D101" s="9"/>
      <c r="E101" s="21"/>
      <c r="F101" s="9"/>
      <c r="G101" s="9"/>
      <c r="H101" s="9"/>
      <c r="I101" s="9"/>
      <c r="J101" s="23"/>
      <c r="K101" s="23"/>
      <c r="L101" s="23"/>
      <c r="M101" s="9"/>
      <c r="P101" s="17"/>
      <c r="Q101" s="17"/>
      <c r="T101" s="25"/>
      <c r="U101" s="9"/>
    </row>
    <row r="102" spans="1:21" x14ac:dyDescent="0.25">
      <c r="A102" s="9"/>
      <c r="B102" s="9"/>
      <c r="C102" s="9"/>
      <c r="D102" s="9"/>
      <c r="E102" s="21"/>
      <c r="F102" s="9"/>
      <c r="G102" s="9"/>
      <c r="H102" s="9"/>
      <c r="I102" s="9"/>
      <c r="J102" s="23"/>
      <c r="K102" s="23"/>
      <c r="L102" s="23"/>
      <c r="M102" s="9"/>
      <c r="P102" s="17"/>
      <c r="Q102" s="17"/>
      <c r="T102" s="25"/>
      <c r="U102" s="9"/>
    </row>
    <row r="103" spans="1:21" x14ac:dyDescent="0.25">
      <c r="A103" s="9"/>
      <c r="B103" s="9"/>
      <c r="C103" s="9"/>
      <c r="D103" s="9"/>
      <c r="E103" s="21"/>
      <c r="F103" s="9"/>
      <c r="G103" s="9"/>
      <c r="H103" s="9"/>
      <c r="I103" s="9"/>
      <c r="J103" s="23"/>
      <c r="K103" s="23"/>
      <c r="L103" s="23"/>
      <c r="M103" s="9"/>
      <c r="P103" s="17"/>
      <c r="Q103" s="17"/>
      <c r="T103" s="25"/>
      <c r="U103" s="9"/>
    </row>
    <row r="104" spans="1:21" x14ac:dyDescent="0.25">
      <c r="A104" s="9"/>
      <c r="B104" s="9"/>
      <c r="C104" s="9"/>
      <c r="D104" s="9"/>
      <c r="E104" s="21"/>
      <c r="F104" s="9"/>
      <c r="G104" s="9"/>
      <c r="H104" s="9"/>
      <c r="I104" s="9"/>
      <c r="J104" s="23"/>
      <c r="K104" s="23"/>
      <c r="L104" s="23"/>
      <c r="M104" s="9"/>
      <c r="P104" s="22"/>
      <c r="Q104" s="22"/>
      <c r="T104" s="24"/>
      <c r="U104" s="9"/>
    </row>
    <row r="105" spans="1:21" x14ac:dyDescent="0.25">
      <c r="A105" s="9"/>
      <c r="B105" s="9"/>
      <c r="C105" s="9"/>
      <c r="D105" s="9"/>
      <c r="E105" s="21"/>
      <c r="F105" s="9"/>
      <c r="G105" s="9"/>
      <c r="H105" s="9"/>
      <c r="I105" s="9"/>
      <c r="J105" s="23"/>
      <c r="K105" s="23"/>
      <c r="L105" s="23"/>
      <c r="M105" s="9"/>
      <c r="P105" s="22"/>
      <c r="Q105" s="22"/>
      <c r="T105" s="24"/>
      <c r="U105" s="9"/>
    </row>
    <row r="106" spans="1:21" x14ac:dyDescent="0.25">
      <c r="A106" s="9"/>
      <c r="B106" s="9"/>
      <c r="C106" s="9"/>
      <c r="D106" s="9"/>
      <c r="E106" s="21"/>
      <c r="F106" s="9"/>
      <c r="G106" s="9"/>
      <c r="H106" s="9"/>
      <c r="I106" s="9"/>
      <c r="J106" s="23"/>
      <c r="K106" s="23"/>
      <c r="L106" s="23"/>
      <c r="M106" s="9"/>
      <c r="P106" s="22"/>
      <c r="Q106" s="22"/>
      <c r="T106" s="24"/>
      <c r="U106" s="9"/>
    </row>
    <row r="107" spans="1:21" x14ac:dyDescent="0.25">
      <c r="A107" s="9"/>
      <c r="B107" s="9"/>
      <c r="C107" s="9"/>
      <c r="D107" s="9"/>
      <c r="E107" s="21"/>
      <c r="F107" s="9"/>
      <c r="G107" s="9"/>
      <c r="H107" s="9"/>
      <c r="I107" s="9"/>
      <c r="J107" s="23"/>
      <c r="K107" s="23"/>
      <c r="L107" s="23"/>
      <c r="M107" s="9"/>
      <c r="P107" s="22"/>
      <c r="Q107" s="22"/>
      <c r="T107" s="24"/>
      <c r="U107" s="9"/>
    </row>
    <row r="108" spans="1:21" x14ac:dyDescent="0.25">
      <c r="A108" s="9"/>
      <c r="B108" s="9"/>
      <c r="C108" s="9"/>
      <c r="D108" s="9"/>
      <c r="E108" s="21"/>
      <c r="F108" s="9"/>
      <c r="G108" s="9"/>
      <c r="H108" s="9"/>
      <c r="I108" s="9"/>
      <c r="J108" s="23"/>
      <c r="K108" s="23"/>
      <c r="L108" s="23"/>
      <c r="M108" s="9"/>
      <c r="P108" s="17"/>
      <c r="Q108" s="17"/>
      <c r="T108" s="25"/>
      <c r="U108" s="9"/>
    </row>
    <row r="109" spans="1:21" x14ac:dyDescent="0.25">
      <c r="A109" s="9"/>
      <c r="B109" s="9"/>
      <c r="C109" s="9"/>
      <c r="D109" s="9"/>
      <c r="E109" s="21"/>
      <c r="F109" s="9"/>
      <c r="G109" s="9"/>
      <c r="H109" s="9"/>
      <c r="I109" s="9"/>
      <c r="J109" s="23"/>
      <c r="K109" s="20"/>
      <c r="L109" s="20"/>
      <c r="M109" s="9"/>
      <c r="P109" s="22"/>
      <c r="Q109" s="22"/>
      <c r="T109" s="24"/>
      <c r="U109" s="9"/>
    </row>
    <row r="110" spans="1:21" x14ac:dyDescent="0.25">
      <c r="A110" s="9"/>
      <c r="B110" s="9"/>
      <c r="C110" s="9"/>
      <c r="D110" s="9"/>
      <c r="E110" s="21"/>
      <c r="F110" s="9"/>
      <c r="G110" s="9"/>
      <c r="H110" s="9"/>
      <c r="I110" s="9"/>
      <c r="J110" s="23"/>
      <c r="K110" s="23"/>
      <c r="L110" s="23"/>
      <c r="M110" s="9"/>
      <c r="P110" s="17"/>
      <c r="Q110" s="17"/>
      <c r="T110" s="25"/>
      <c r="U110" s="9"/>
    </row>
    <row r="111" spans="1:21" x14ac:dyDescent="0.25">
      <c r="A111" s="9"/>
      <c r="B111" s="9"/>
      <c r="C111" s="9"/>
      <c r="D111" s="9"/>
      <c r="E111" s="21"/>
      <c r="F111" s="9"/>
      <c r="G111" s="9"/>
      <c r="H111" s="9"/>
      <c r="I111" s="9"/>
      <c r="J111" s="23"/>
      <c r="K111" s="23"/>
      <c r="L111" s="23"/>
      <c r="M111" s="9"/>
      <c r="P111" s="17"/>
      <c r="Q111" s="17"/>
      <c r="T111" s="25"/>
      <c r="U111" s="9"/>
    </row>
    <row r="112" spans="1:21" x14ac:dyDescent="0.25">
      <c r="A112" s="9"/>
      <c r="B112" s="9"/>
      <c r="C112" s="9"/>
      <c r="D112" s="9"/>
      <c r="E112" s="21"/>
      <c r="F112" s="9"/>
      <c r="G112" s="9"/>
      <c r="H112" s="9"/>
      <c r="I112" s="9"/>
      <c r="J112" s="23"/>
      <c r="K112" s="23"/>
      <c r="L112" s="23"/>
      <c r="M112" s="9"/>
      <c r="P112" s="17"/>
      <c r="Q112" s="17"/>
      <c r="T112" s="25"/>
      <c r="U112" s="9"/>
    </row>
    <row r="113" spans="1:21" x14ac:dyDescent="0.25">
      <c r="A113" s="9"/>
      <c r="B113" s="9"/>
      <c r="C113" s="9"/>
      <c r="D113" s="9"/>
      <c r="E113" s="21"/>
      <c r="F113" s="9"/>
      <c r="G113" s="9"/>
      <c r="H113" s="9"/>
      <c r="I113" s="9"/>
      <c r="J113" s="23"/>
      <c r="K113" s="23"/>
      <c r="L113" s="23"/>
      <c r="M113" s="9"/>
      <c r="P113" s="17"/>
      <c r="Q113" s="17"/>
      <c r="T113" s="25"/>
      <c r="U113" s="9"/>
    </row>
    <row r="114" spans="1:21" x14ac:dyDescent="0.25">
      <c r="A114" s="9"/>
      <c r="B114" s="9"/>
      <c r="C114" s="9"/>
      <c r="D114" s="9"/>
      <c r="E114" s="21"/>
      <c r="F114" s="9"/>
      <c r="G114" s="9"/>
      <c r="H114" s="9"/>
      <c r="I114" s="9"/>
      <c r="J114" s="23"/>
      <c r="K114" s="23"/>
      <c r="L114" s="23"/>
      <c r="M114" s="9"/>
      <c r="P114" s="17"/>
      <c r="Q114" s="17"/>
      <c r="T114" s="25"/>
      <c r="U114" s="9"/>
    </row>
    <row r="115" spans="1:21" x14ac:dyDescent="0.25">
      <c r="A115" s="9"/>
      <c r="B115" s="9"/>
      <c r="C115" s="9"/>
      <c r="D115" s="9"/>
      <c r="E115" s="21"/>
      <c r="F115" s="9"/>
      <c r="G115" s="9"/>
      <c r="H115" s="9"/>
      <c r="I115" s="9"/>
      <c r="J115" s="23"/>
      <c r="K115" s="23"/>
      <c r="L115" s="23"/>
      <c r="M115" s="9"/>
      <c r="P115" s="17"/>
      <c r="Q115" s="17"/>
      <c r="T115" s="25"/>
      <c r="U115" s="9"/>
    </row>
    <row r="116" spans="1:21" x14ac:dyDescent="0.25">
      <c r="A116" s="9"/>
      <c r="B116" s="9"/>
      <c r="C116" s="9"/>
      <c r="D116" s="9"/>
      <c r="E116" s="21"/>
      <c r="F116" s="9"/>
      <c r="G116" s="9"/>
      <c r="H116" s="9"/>
      <c r="I116" s="9"/>
      <c r="J116" s="23"/>
      <c r="K116" s="23"/>
      <c r="L116" s="23"/>
      <c r="M116" s="9"/>
      <c r="P116" s="17"/>
      <c r="Q116" s="17"/>
      <c r="T116" s="25"/>
      <c r="U116" s="9"/>
    </row>
    <row r="117" spans="1:21" x14ac:dyDescent="0.25">
      <c r="A117" s="9"/>
      <c r="B117" s="9"/>
      <c r="C117" s="9"/>
      <c r="D117" s="9"/>
      <c r="E117" s="21"/>
      <c r="F117" s="9"/>
      <c r="G117" s="9"/>
      <c r="H117" s="9"/>
      <c r="I117" s="9"/>
      <c r="J117" s="23"/>
      <c r="K117" s="23"/>
      <c r="L117" s="23"/>
      <c r="M117" s="9"/>
      <c r="P117" s="17"/>
      <c r="Q117" s="17"/>
      <c r="T117" s="25"/>
      <c r="U117" s="9"/>
    </row>
    <row r="118" spans="1:21" x14ac:dyDescent="0.25">
      <c r="A118" s="9"/>
      <c r="B118" s="9"/>
      <c r="C118" s="9"/>
      <c r="D118" s="9"/>
      <c r="E118" s="21"/>
      <c r="F118" s="9"/>
      <c r="G118" s="9"/>
      <c r="H118" s="9"/>
      <c r="I118" s="9"/>
      <c r="J118" s="23"/>
      <c r="K118" s="23"/>
      <c r="L118" s="23"/>
      <c r="M118" s="9"/>
      <c r="P118" s="17"/>
      <c r="Q118" s="17"/>
      <c r="T118" s="25"/>
      <c r="U118" s="9"/>
    </row>
    <row r="119" spans="1:21" x14ac:dyDescent="0.25">
      <c r="A119" s="9"/>
      <c r="B119" s="9"/>
      <c r="C119" s="9"/>
      <c r="D119" s="9"/>
      <c r="E119" s="21"/>
      <c r="F119" s="9"/>
      <c r="G119" s="9"/>
      <c r="H119" s="9"/>
      <c r="I119" s="9"/>
      <c r="J119" s="23"/>
      <c r="K119" s="23"/>
      <c r="L119" s="23"/>
      <c r="M119" s="9"/>
      <c r="P119" s="17"/>
      <c r="Q119" s="17"/>
      <c r="T119" s="25"/>
      <c r="U119" s="9"/>
    </row>
    <row r="120" spans="1:21" x14ac:dyDescent="0.25">
      <c r="A120" s="9"/>
      <c r="B120" s="9"/>
      <c r="C120" s="9"/>
      <c r="D120" s="9"/>
      <c r="E120" s="21"/>
      <c r="F120" s="9"/>
      <c r="G120" s="9"/>
      <c r="H120" s="9"/>
      <c r="I120" s="9"/>
      <c r="J120" s="23"/>
      <c r="K120" s="23"/>
      <c r="L120" s="23"/>
      <c r="M120" s="9"/>
      <c r="P120" s="17"/>
      <c r="Q120" s="17"/>
      <c r="T120" s="25"/>
      <c r="U120" s="9"/>
    </row>
    <row r="121" spans="1:21" x14ac:dyDescent="0.25">
      <c r="A121" s="9"/>
      <c r="B121" s="9"/>
      <c r="C121" s="9"/>
      <c r="D121" s="9"/>
      <c r="E121" s="21"/>
      <c r="F121" s="9"/>
      <c r="G121" s="9"/>
      <c r="H121" s="9"/>
      <c r="I121" s="9"/>
      <c r="J121" s="23"/>
      <c r="K121" s="23"/>
      <c r="L121" s="23"/>
      <c r="M121" s="9"/>
      <c r="P121" s="17"/>
      <c r="Q121" s="17"/>
      <c r="T121" s="25"/>
      <c r="U121" s="9"/>
    </row>
    <row r="122" spans="1:21" x14ac:dyDescent="0.25">
      <c r="A122" s="9"/>
      <c r="B122" s="9"/>
      <c r="C122" s="9"/>
      <c r="D122" s="9"/>
      <c r="E122" s="21"/>
      <c r="F122" s="9"/>
      <c r="G122" s="9"/>
      <c r="H122" s="9"/>
      <c r="I122" s="9"/>
      <c r="J122" s="23"/>
      <c r="K122" s="23"/>
      <c r="L122" s="23"/>
      <c r="M122" s="9"/>
      <c r="P122" s="22"/>
      <c r="Q122" s="22"/>
      <c r="T122" s="24"/>
      <c r="U122" s="9"/>
    </row>
    <row r="123" spans="1:21" x14ac:dyDescent="0.25">
      <c r="A123" s="9"/>
      <c r="B123" s="9"/>
      <c r="C123" s="9"/>
      <c r="D123" s="9"/>
      <c r="E123" s="21"/>
      <c r="F123" s="9"/>
      <c r="G123" s="9"/>
      <c r="H123" s="9"/>
      <c r="I123" s="9"/>
      <c r="J123" s="23"/>
      <c r="K123" s="23"/>
      <c r="L123" s="23"/>
      <c r="M123" s="9"/>
      <c r="P123" s="22"/>
      <c r="Q123" s="22"/>
      <c r="T123" s="24"/>
      <c r="U123" s="9"/>
    </row>
    <row r="124" spans="1:21" x14ac:dyDescent="0.25">
      <c r="A124" s="9"/>
      <c r="B124" s="9"/>
      <c r="C124" s="9"/>
      <c r="D124" s="9"/>
      <c r="E124" s="21"/>
      <c r="F124" s="9"/>
      <c r="G124" s="9"/>
      <c r="H124" s="9"/>
      <c r="I124" s="9"/>
      <c r="J124" s="23"/>
      <c r="K124" s="23"/>
      <c r="L124" s="23"/>
      <c r="M124" s="9"/>
      <c r="P124" s="22"/>
      <c r="Q124" s="22"/>
      <c r="T124" s="24"/>
      <c r="U124" s="9"/>
    </row>
    <row r="125" spans="1:21" x14ac:dyDescent="0.25">
      <c r="A125" s="9"/>
      <c r="B125" s="9"/>
      <c r="C125" s="9"/>
      <c r="D125" s="9"/>
      <c r="E125" s="21"/>
      <c r="F125" s="9"/>
      <c r="G125" s="9"/>
      <c r="H125" s="9"/>
      <c r="I125" s="9"/>
      <c r="J125" s="23"/>
      <c r="K125" s="23"/>
      <c r="L125" s="23"/>
      <c r="M125" s="9"/>
      <c r="P125" s="22"/>
      <c r="Q125" s="22"/>
      <c r="T125" s="24"/>
      <c r="U125" s="9"/>
    </row>
    <row r="126" spans="1:21" x14ac:dyDescent="0.25">
      <c r="A126" s="9"/>
      <c r="B126" s="9"/>
      <c r="C126" s="9"/>
      <c r="D126" s="9"/>
      <c r="E126" s="21"/>
      <c r="F126" s="9"/>
      <c r="G126" s="9"/>
      <c r="H126" s="9"/>
      <c r="I126" s="9"/>
      <c r="J126" s="23"/>
      <c r="K126" s="23"/>
      <c r="L126" s="23"/>
      <c r="M126" s="9"/>
      <c r="P126" s="22"/>
      <c r="Q126" s="22"/>
      <c r="T126" s="24"/>
      <c r="U126" s="9"/>
    </row>
    <row r="127" spans="1:21" x14ac:dyDescent="0.25">
      <c r="A127" s="9"/>
      <c r="B127" s="9"/>
      <c r="C127" s="9"/>
      <c r="D127" s="9"/>
      <c r="E127" s="21"/>
      <c r="F127" s="9"/>
      <c r="G127" s="9"/>
      <c r="H127" s="9"/>
      <c r="I127" s="9"/>
      <c r="J127" s="23"/>
      <c r="K127" s="23"/>
      <c r="L127" s="23"/>
      <c r="M127" s="9"/>
      <c r="P127" s="22"/>
      <c r="Q127" s="22"/>
      <c r="T127" s="24"/>
      <c r="U127" s="9"/>
    </row>
    <row r="128" spans="1:21" x14ac:dyDescent="0.25">
      <c r="A128" s="9"/>
      <c r="B128" s="9"/>
      <c r="C128" s="9"/>
      <c r="D128" s="9"/>
      <c r="E128" s="21"/>
      <c r="F128" s="9"/>
      <c r="G128" s="9"/>
      <c r="H128" s="9"/>
      <c r="I128" s="9"/>
      <c r="J128" s="23"/>
      <c r="K128" s="23"/>
      <c r="L128" s="23"/>
      <c r="M128" s="9"/>
      <c r="P128" s="22"/>
      <c r="Q128" s="22"/>
      <c r="T128" s="24"/>
      <c r="U128" s="9"/>
    </row>
    <row r="129" spans="1:21" x14ac:dyDescent="0.25">
      <c r="A129" s="9"/>
      <c r="B129" s="9"/>
      <c r="C129" s="9"/>
      <c r="D129" s="9"/>
      <c r="E129" s="21"/>
      <c r="F129" s="9"/>
      <c r="G129" s="9"/>
      <c r="H129" s="9"/>
      <c r="I129" s="9"/>
      <c r="J129" s="23"/>
      <c r="K129" s="23"/>
      <c r="L129" s="23"/>
      <c r="M129" s="9"/>
      <c r="P129" s="22"/>
      <c r="Q129" s="22"/>
      <c r="T129" s="24"/>
      <c r="U129" s="9"/>
    </row>
    <row r="130" spans="1:21" x14ac:dyDescent="0.25">
      <c r="A130" s="9"/>
      <c r="B130" s="9"/>
      <c r="C130" s="9"/>
      <c r="D130" s="9"/>
      <c r="E130" s="21"/>
      <c r="F130" s="9"/>
      <c r="G130" s="9"/>
      <c r="H130" s="9"/>
      <c r="I130" s="9"/>
      <c r="J130" s="23"/>
      <c r="K130" s="23"/>
      <c r="L130" s="23"/>
      <c r="M130" s="9"/>
      <c r="P130" s="22"/>
      <c r="Q130" s="22"/>
      <c r="T130" s="24"/>
      <c r="U130" s="9"/>
    </row>
    <row r="131" spans="1:21" x14ac:dyDescent="0.25">
      <c r="A131" s="9"/>
      <c r="B131" s="9"/>
      <c r="C131" s="9"/>
      <c r="D131" s="9"/>
      <c r="E131" s="21"/>
      <c r="F131" s="9"/>
      <c r="G131" s="9"/>
      <c r="H131" s="9"/>
      <c r="I131" s="9"/>
      <c r="J131" s="23"/>
      <c r="K131" s="23"/>
      <c r="L131" s="23"/>
      <c r="M131" s="9"/>
      <c r="P131" s="22"/>
      <c r="Q131" s="22"/>
      <c r="T131" s="24"/>
      <c r="U131" s="9"/>
    </row>
    <row r="132" spans="1:21" x14ac:dyDescent="0.25">
      <c r="A132" s="9"/>
      <c r="B132" s="9"/>
      <c r="C132" s="9"/>
      <c r="D132" s="9"/>
      <c r="E132" s="21"/>
      <c r="F132" s="9"/>
      <c r="G132" s="9"/>
      <c r="H132" s="9"/>
      <c r="I132" s="9"/>
      <c r="J132" s="23"/>
      <c r="K132" s="23"/>
      <c r="L132" s="23"/>
      <c r="M132" s="9"/>
      <c r="P132" s="22"/>
      <c r="Q132" s="22"/>
      <c r="T132" s="24"/>
      <c r="U132" s="9"/>
    </row>
    <row r="133" spans="1:21" x14ac:dyDescent="0.25">
      <c r="A133" s="9"/>
      <c r="B133" s="9"/>
      <c r="C133" s="9"/>
      <c r="D133" s="9"/>
      <c r="E133" s="21"/>
      <c r="F133" s="9"/>
      <c r="G133" s="9"/>
      <c r="H133" s="9"/>
      <c r="I133" s="9"/>
      <c r="J133" s="23"/>
      <c r="K133" s="23"/>
      <c r="L133" s="23"/>
      <c r="M133" s="9"/>
      <c r="P133" s="22"/>
      <c r="Q133" s="22"/>
      <c r="T133" s="24"/>
      <c r="U133" s="9"/>
    </row>
    <row r="134" spans="1:21" x14ac:dyDescent="0.25">
      <c r="A134" s="9"/>
      <c r="B134" s="9"/>
      <c r="C134" s="9"/>
      <c r="D134" s="9"/>
      <c r="E134" s="21"/>
      <c r="F134" s="9"/>
      <c r="G134" s="9"/>
      <c r="H134" s="9"/>
      <c r="I134" s="9"/>
      <c r="J134" s="23"/>
      <c r="K134" s="23"/>
      <c r="L134" s="23"/>
      <c r="M134" s="9"/>
      <c r="P134" s="22"/>
      <c r="Q134" s="22"/>
      <c r="T134" s="24"/>
      <c r="U134" s="9"/>
    </row>
    <row r="135" spans="1:21" x14ac:dyDescent="0.25">
      <c r="A135" s="9"/>
      <c r="B135" s="9"/>
      <c r="C135" s="9"/>
      <c r="D135" s="9"/>
      <c r="E135" s="21"/>
      <c r="F135" s="9"/>
      <c r="G135" s="9"/>
      <c r="H135" s="9"/>
      <c r="I135" s="9"/>
      <c r="J135" s="23"/>
      <c r="K135" s="23"/>
      <c r="L135" s="23"/>
      <c r="M135" s="9"/>
      <c r="P135" s="22"/>
      <c r="Q135" s="22"/>
      <c r="T135" s="24"/>
      <c r="U135" s="9"/>
    </row>
    <row r="136" spans="1:21" x14ac:dyDescent="0.25">
      <c r="A136" s="9"/>
      <c r="B136" s="9"/>
      <c r="C136" s="9"/>
      <c r="D136" s="9"/>
      <c r="E136" s="21"/>
      <c r="F136" s="9"/>
      <c r="G136" s="9"/>
      <c r="H136" s="9"/>
      <c r="I136" s="9"/>
      <c r="J136" s="23"/>
      <c r="K136" s="23"/>
      <c r="L136" s="23"/>
      <c r="M136" s="9"/>
      <c r="P136" s="22"/>
      <c r="Q136" s="22"/>
      <c r="T136" s="24"/>
      <c r="U136" s="9"/>
    </row>
    <row r="137" spans="1:21" x14ac:dyDescent="0.25">
      <c r="A137" s="9"/>
      <c r="B137" s="9"/>
      <c r="C137" s="9"/>
      <c r="D137" s="9"/>
      <c r="E137" s="21"/>
      <c r="F137" s="9"/>
      <c r="G137" s="9"/>
      <c r="H137" s="9"/>
      <c r="I137" s="9"/>
      <c r="J137" s="23"/>
      <c r="K137" s="23"/>
      <c r="L137" s="23"/>
      <c r="M137" s="9"/>
      <c r="P137" s="17"/>
      <c r="Q137" s="17"/>
      <c r="T137" s="25"/>
      <c r="U137" s="9"/>
    </row>
    <row r="138" spans="1:21" x14ac:dyDescent="0.25">
      <c r="A138" s="9"/>
      <c r="B138" s="9"/>
      <c r="C138" s="9"/>
      <c r="D138" s="9"/>
      <c r="E138" s="21"/>
      <c r="F138" s="9"/>
      <c r="G138" s="9"/>
      <c r="H138" s="9"/>
      <c r="I138" s="9"/>
      <c r="J138" s="23"/>
      <c r="K138" s="23"/>
      <c r="L138" s="23"/>
      <c r="M138" s="9"/>
      <c r="P138" s="22"/>
      <c r="Q138" s="22"/>
      <c r="T138" s="24"/>
      <c r="U138" s="9"/>
    </row>
    <row r="139" spans="1:21" x14ac:dyDescent="0.25">
      <c r="A139" s="9"/>
      <c r="B139" s="9"/>
      <c r="C139" s="9"/>
      <c r="D139" s="9"/>
      <c r="E139" s="21"/>
      <c r="F139" s="9"/>
      <c r="G139" s="9"/>
      <c r="H139" s="9"/>
      <c r="I139" s="9"/>
      <c r="J139" s="23"/>
      <c r="K139" s="23"/>
      <c r="L139" s="23"/>
      <c r="M139" s="9"/>
      <c r="P139" s="17"/>
      <c r="Q139" s="17"/>
      <c r="T139" s="25"/>
      <c r="U139" s="9"/>
    </row>
    <row r="140" spans="1:21" x14ac:dyDescent="0.25">
      <c r="A140" s="9"/>
      <c r="B140" s="9"/>
      <c r="C140" s="9"/>
      <c r="D140" s="9"/>
      <c r="E140" s="21"/>
      <c r="F140" s="9"/>
      <c r="G140" s="9"/>
      <c r="H140" s="9"/>
      <c r="I140" s="9"/>
      <c r="J140" s="23"/>
      <c r="K140" s="23"/>
      <c r="L140" s="23"/>
      <c r="M140" s="9"/>
      <c r="P140" s="17"/>
      <c r="Q140" s="17"/>
      <c r="T140" s="25"/>
      <c r="U140" s="9"/>
    </row>
    <row r="141" spans="1:21" x14ac:dyDescent="0.25">
      <c r="A141" s="9"/>
      <c r="B141" s="9"/>
      <c r="C141" s="9"/>
      <c r="D141" s="9"/>
      <c r="E141" s="21"/>
      <c r="F141" s="9"/>
      <c r="G141" s="9"/>
      <c r="H141" s="9"/>
      <c r="I141" s="9"/>
      <c r="J141" s="23"/>
      <c r="K141" s="23"/>
      <c r="L141" s="23"/>
      <c r="M141" s="9"/>
      <c r="P141" s="17"/>
      <c r="Q141" s="17"/>
      <c r="T141" s="25"/>
      <c r="U141" s="9"/>
    </row>
    <row r="142" spans="1:21" x14ac:dyDescent="0.25">
      <c r="A142" s="9"/>
      <c r="B142" s="9"/>
      <c r="C142" s="9"/>
      <c r="D142" s="9"/>
      <c r="E142" s="21"/>
      <c r="F142" s="9"/>
      <c r="G142" s="9"/>
      <c r="H142" s="9"/>
      <c r="I142" s="9"/>
      <c r="J142" s="23"/>
      <c r="K142" s="23"/>
      <c r="L142" s="23"/>
      <c r="M142" s="9"/>
      <c r="P142" s="17"/>
      <c r="Q142" s="17"/>
      <c r="T142" s="25"/>
      <c r="U142" s="9"/>
    </row>
    <row r="143" spans="1:21" x14ac:dyDescent="0.25">
      <c r="A143" s="9"/>
      <c r="B143" s="9"/>
      <c r="C143" s="9"/>
      <c r="D143" s="9"/>
      <c r="E143" s="21"/>
      <c r="F143" s="9"/>
      <c r="G143" s="9"/>
      <c r="H143" s="9"/>
      <c r="I143" s="9"/>
      <c r="J143" s="23"/>
      <c r="K143" s="23"/>
      <c r="L143" s="23"/>
      <c r="M143" s="9"/>
      <c r="P143" s="22"/>
      <c r="Q143" s="22"/>
      <c r="T143" s="24"/>
      <c r="U143" s="9"/>
    </row>
    <row r="144" spans="1:21" x14ac:dyDescent="0.25">
      <c r="A144" s="9"/>
      <c r="B144" s="9"/>
      <c r="C144" s="9"/>
      <c r="D144" s="9"/>
      <c r="E144" s="21"/>
      <c r="F144" s="9"/>
      <c r="G144" s="9"/>
      <c r="H144" s="9"/>
      <c r="I144" s="9"/>
      <c r="J144" s="23"/>
      <c r="K144" s="23"/>
      <c r="L144" s="23"/>
      <c r="M144" s="9"/>
      <c r="P144" s="17"/>
      <c r="Q144" s="17"/>
      <c r="T144" s="25"/>
      <c r="U144" s="9"/>
    </row>
    <row r="145" spans="1:21" x14ac:dyDescent="0.25">
      <c r="A145" s="9"/>
      <c r="B145" s="9"/>
      <c r="C145" s="9"/>
      <c r="D145" s="9"/>
      <c r="E145" s="21"/>
      <c r="F145" s="9"/>
      <c r="G145" s="9"/>
      <c r="H145" s="9"/>
      <c r="I145" s="9"/>
      <c r="J145" s="23"/>
      <c r="K145" s="23"/>
      <c r="L145" s="23"/>
      <c r="M145" s="9"/>
      <c r="P145" s="22"/>
      <c r="Q145" s="22"/>
      <c r="T145" s="24"/>
      <c r="U145" s="9"/>
    </row>
    <row r="146" spans="1:21" x14ac:dyDescent="0.25">
      <c r="A146" s="9"/>
      <c r="B146" s="9"/>
      <c r="C146" s="9"/>
      <c r="D146" s="9"/>
      <c r="E146" s="21"/>
      <c r="F146" s="9"/>
      <c r="G146" s="9"/>
      <c r="H146" s="9"/>
      <c r="I146" s="9"/>
      <c r="J146" s="23"/>
      <c r="K146" s="23"/>
      <c r="L146" s="23"/>
      <c r="M146" s="9"/>
      <c r="P146" s="17"/>
      <c r="Q146" s="17"/>
      <c r="T146" s="25"/>
      <c r="U146" s="9"/>
    </row>
    <row r="147" spans="1:21" x14ac:dyDescent="0.25">
      <c r="A147" s="9"/>
      <c r="B147" s="9"/>
      <c r="C147" s="9"/>
      <c r="D147" s="9"/>
      <c r="E147" s="21"/>
      <c r="F147" s="9"/>
      <c r="G147" s="9"/>
      <c r="H147" s="9"/>
      <c r="I147" s="9"/>
      <c r="J147" s="23"/>
      <c r="K147" s="23"/>
      <c r="L147" s="23"/>
      <c r="M147" s="9"/>
      <c r="P147" s="17"/>
      <c r="Q147" s="17"/>
      <c r="T147" s="25"/>
      <c r="U147" s="9"/>
    </row>
    <row r="148" spans="1:21" x14ac:dyDescent="0.25">
      <c r="A148" s="9"/>
      <c r="B148" s="9"/>
      <c r="C148" s="9"/>
      <c r="D148" s="9"/>
      <c r="E148" s="21"/>
      <c r="F148" s="9"/>
      <c r="G148" s="9"/>
      <c r="H148" s="9"/>
      <c r="I148" s="9"/>
      <c r="J148" s="23"/>
      <c r="K148" s="23"/>
      <c r="L148" s="23"/>
      <c r="M148" s="9"/>
      <c r="P148" s="22"/>
      <c r="Q148" s="22"/>
      <c r="T148" s="24"/>
      <c r="U148" s="9"/>
    </row>
    <row r="149" spans="1:21" x14ac:dyDescent="0.25">
      <c r="A149" s="9"/>
      <c r="B149" s="9"/>
      <c r="C149" s="9"/>
      <c r="D149" s="9"/>
      <c r="E149" s="21"/>
      <c r="F149" s="9"/>
      <c r="G149" s="9"/>
      <c r="H149" s="9"/>
      <c r="I149" s="9"/>
      <c r="J149" s="23"/>
      <c r="K149" s="23"/>
      <c r="L149" s="23"/>
      <c r="M149" s="9"/>
      <c r="P149" s="22"/>
      <c r="Q149" s="22"/>
      <c r="T149" s="24"/>
      <c r="U149" s="9"/>
    </row>
    <row r="150" spans="1:21" x14ac:dyDescent="0.25">
      <c r="A150" s="9"/>
      <c r="B150" s="9"/>
      <c r="C150" s="9"/>
      <c r="D150" s="9"/>
      <c r="E150" s="21"/>
      <c r="F150" s="9"/>
      <c r="G150" s="9"/>
      <c r="H150" s="9"/>
      <c r="I150" s="9"/>
      <c r="J150" s="23"/>
      <c r="K150" s="23"/>
      <c r="L150" s="23"/>
      <c r="M150" s="9"/>
      <c r="P150" s="22"/>
      <c r="Q150" s="22"/>
      <c r="T150" s="24"/>
      <c r="U150" s="9"/>
    </row>
    <row r="151" spans="1:21" x14ac:dyDescent="0.25">
      <c r="A151" s="9"/>
      <c r="B151" s="9"/>
      <c r="C151" s="9"/>
      <c r="D151" s="9"/>
      <c r="E151" s="21"/>
      <c r="F151" s="9"/>
      <c r="G151" s="9"/>
      <c r="H151" s="9"/>
      <c r="I151" s="9"/>
      <c r="J151" s="23"/>
      <c r="K151" s="23"/>
      <c r="L151" s="23"/>
      <c r="M151" s="9"/>
      <c r="P151" s="17"/>
      <c r="Q151" s="17"/>
      <c r="T151" s="25"/>
      <c r="U151" s="9"/>
    </row>
    <row r="152" spans="1:21" x14ac:dyDescent="0.25">
      <c r="A152" s="9"/>
      <c r="B152" s="9"/>
      <c r="C152" s="9"/>
      <c r="D152" s="9"/>
      <c r="E152" s="21"/>
      <c r="F152" s="9"/>
      <c r="G152" s="9"/>
      <c r="H152" s="9"/>
      <c r="I152" s="9"/>
      <c r="J152" s="23"/>
      <c r="K152" s="23"/>
      <c r="L152" s="23"/>
      <c r="M152" s="9"/>
      <c r="P152" s="22"/>
      <c r="Q152" s="22"/>
      <c r="T152" s="24"/>
      <c r="U152" s="9"/>
    </row>
    <row r="153" spans="1:21" x14ac:dyDescent="0.25">
      <c r="A153" s="9"/>
      <c r="B153" s="9"/>
      <c r="C153" s="9"/>
      <c r="D153" s="9"/>
      <c r="E153" s="21"/>
      <c r="F153" s="9"/>
      <c r="G153" s="9"/>
      <c r="H153" s="9"/>
      <c r="I153" s="9"/>
      <c r="J153" s="23"/>
      <c r="K153" s="23"/>
      <c r="L153" s="23"/>
      <c r="M153" s="9"/>
      <c r="P153" s="22"/>
      <c r="Q153" s="22"/>
      <c r="T153" s="24"/>
      <c r="U153" s="9"/>
    </row>
    <row r="154" spans="1:21" x14ac:dyDescent="0.25">
      <c r="A154" s="9"/>
      <c r="B154" s="9"/>
      <c r="C154" s="9"/>
      <c r="D154" s="9"/>
      <c r="E154" s="21"/>
      <c r="F154" s="9"/>
      <c r="G154" s="9"/>
      <c r="H154" s="9"/>
      <c r="I154" s="9"/>
      <c r="J154" s="23"/>
      <c r="K154" s="23"/>
      <c r="L154" s="23"/>
      <c r="M154" s="9"/>
      <c r="P154" s="22"/>
      <c r="Q154" s="22"/>
      <c r="T154" s="24"/>
      <c r="U154" s="9"/>
    </row>
    <row r="155" spans="1:21" x14ac:dyDescent="0.25">
      <c r="A155" s="9"/>
      <c r="B155" s="9"/>
      <c r="C155" s="9"/>
      <c r="D155" s="9"/>
      <c r="E155" s="21"/>
      <c r="F155" s="9"/>
      <c r="G155" s="9"/>
      <c r="H155" s="9"/>
      <c r="I155" s="9"/>
      <c r="J155" s="23"/>
      <c r="K155" s="23"/>
      <c r="L155" s="23"/>
      <c r="M155" s="9"/>
      <c r="P155" s="22"/>
      <c r="Q155" s="22"/>
      <c r="T155" s="24"/>
      <c r="U155" s="9"/>
    </row>
    <row r="156" spans="1:21" x14ac:dyDescent="0.25">
      <c r="A156" s="9"/>
      <c r="B156" s="9"/>
      <c r="C156" s="9"/>
      <c r="D156" s="9"/>
      <c r="E156" s="21"/>
      <c r="F156" s="9"/>
      <c r="G156" s="9"/>
      <c r="H156" s="9"/>
      <c r="I156" s="9"/>
      <c r="J156" s="23"/>
      <c r="K156" s="23"/>
      <c r="L156" s="23"/>
      <c r="M156" s="9"/>
      <c r="P156" s="22"/>
      <c r="Q156" s="22"/>
      <c r="T156" s="25"/>
      <c r="U156" s="9"/>
    </row>
    <row r="157" spans="1:21" x14ac:dyDescent="0.25">
      <c r="A157" s="9"/>
      <c r="B157" s="9"/>
      <c r="C157" s="9"/>
      <c r="D157" s="9"/>
      <c r="E157" s="21"/>
      <c r="F157" s="9"/>
      <c r="G157" s="9"/>
      <c r="H157" s="9"/>
      <c r="I157" s="9"/>
      <c r="J157" s="23"/>
      <c r="K157" s="23"/>
      <c r="L157" s="23"/>
      <c r="M157" s="9"/>
      <c r="P157" s="22"/>
      <c r="Q157" s="22"/>
      <c r="T157" s="24"/>
      <c r="U157" s="9"/>
    </row>
    <row r="158" spans="1:21" x14ac:dyDescent="0.25">
      <c r="A158" s="9"/>
      <c r="B158" s="9"/>
      <c r="C158" s="9"/>
      <c r="D158" s="9"/>
      <c r="E158" s="21"/>
      <c r="F158" s="9"/>
      <c r="G158" s="9"/>
      <c r="H158" s="9"/>
      <c r="I158" s="9"/>
      <c r="J158" s="23"/>
      <c r="K158" s="23"/>
      <c r="L158" s="23"/>
      <c r="M158" s="9"/>
      <c r="P158" s="22"/>
      <c r="Q158" s="22"/>
      <c r="T158" s="25"/>
      <c r="U158" s="9"/>
    </row>
    <row r="159" spans="1:21" x14ac:dyDescent="0.25">
      <c r="A159" s="9"/>
      <c r="B159" s="9"/>
      <c r="C159" s="9"/>
      <c r="D159" s="9"/>
      <c r="E159" s="21"/>
      <c r="F159" s="9"/>
      <c r="G159" s="9"/>
      <c r="H159" s="9"/>
      <c r="I159" s="9"/>
      <c r="J159" s="23"/>
      <c r="K159" s="23"/>
      <c r="L159" s="23"/>
      <c r="M159" s="9"/>
      <c r="P159" s="22"/>
      <c r="Q159" s="22"/>
      <c r="T159" s="25"/>
      <c r="U159" s="9"/>
    </row>
    <row r="160" spans="1:21" x14ac:dyDescent="0.25">
      <c r="A160" s="9"/>
      <c r="B160" s="9"/>
      <c r="C160" s="9"/>
      <c r="D160" s="9"/>
      <c r="E160" s="21"/>
      <c r="F160" s="9"/>
      <c r="G160" s="9"/>
      <c r="H160" s="9"/>
      <c r="I160" s="9"/>
      <c r="J160" s="23"/>
      <c r="K160" s="23"/>
      <c r="L160" s="23"/>
      <c r="M160" s="9"/>
      <c r="P160" s="22"/>
      <c r="Q160" s="22"/>
      <c r="T160" s="25"/>
      <c r="U160" s="9"/>
    </row>
    <row r="161" spans="1:21" x14ac:dyDescent="0.25">
      <c r="A161" s="9"/>
      <c r="B161" s="9"/>
      <c r="C161" s="9"/>
      <c r="D161" s="9"/>
      <c r="E161" s="21"/>
      <c r="F161" s="9"/>
      <c r="G161" s="9"/>
      <c r="H161" s="9"/>
      <c r="I161" s="9"/>
      <c r="J161" s="23"/>
      <c r="K161" s="23"/>
      <c r="L161" s="23"/>
      <c r="M161" s="9"/>
      <c r="P161" s="22"/>
      <c r="Q161" s="22"/>
      <c r="T161" s="25"/>
      <c r="U161" s="9"/>
    </row>
    <row r="162" spans="1:21" x14ac:dyDescent="0.25">
      <c r="A162" s="9"/>
      <c r="B162" s="9"/>
      <c r="C162" s="9"/>
      <c r="D162" s="9"/>
      <c r="E162" s="21"/>
      <c r="F162" s="9"/>
      <c r="G162" s="9"/>
      <c r="H162" s="9"/>
      <c r="I162" s="9"/>
      <c r="J162" s="23"/>
      <c r="K162" s="23"/>
      <c r="L162" s="23"/>
      <c r="M162" s="9"/>
      <c r="P162" s="22"/>
      <c r="Q162" s="22"/>
      <c r="T162" s="24"/>
      <c r="U162" s="9"/>
    </row>
    <row r="163" spans="1:21" x14ac:dyDescent="0.25">
      <c r="A163" s="9"/>
      <c r="B163" s="9"/>
      <c r="C163" s="9"/>
      <c r="D163" s="9"/>
      <c r="E163" s="21"/>
      <c r="F163" s="9"/>
      <c r="G163" s="9"/>
      <c r="H163" s="9"/>
      <c r="I163" s="9"/>
      <c r="J163" s="23"/>
      <c r="K163" s="23"/>
      <c r="L163" s="23"/>
      <c r="M163" s="9"/>
      <c r="P163" s="22"/>
      <c r="Q163" s="22"/>
      <c r="T163" s="24"/>
      <c r="U163" s="9"/>
    </row>
    <row r="164" spans="1:21" x14ac:dyDescent="0.25">
      <c r="A164" s="9"/>
      <c r="B164" s="9"/>
      <c r="C164" s="9"/>
      <c r="D164" s="9"/>
      <c r="E164" s="21"/>
      <c r="F164" s="9"/>
      <c r="G164" s="9"/>
      <c r="H164" s="9"/>
      <c r="I164" s="9"/>
      <c r="J164" s="23"/>
      <c r="K164" s="23"/>
      <c r="L164" s="23"/>
      <c r="M164" s="9"/>
      <c r="P164" s="22"/>
      <c r="Q164" s="22"/>
      <c r="T164" s="24"/>
      <c r="U164" s="9"/>
    </row>
    <row r="165" spans="1:21" x14ac:dyDescent="0.25">
      <c r="A165" s="9"/>
      <c r="B165" s="9"/>
      <c r="C165" s="9"/>
      <c r="D165" s="9"/>
      <c r="E165" s="21"/>
      <c r="F165" s="9"/>
      <c r="G165" s="9"/>
      <c r="H165" s="9"/>
      <c r="I165" s="9"/>
      <c r="J165" s="23"/>
      <c r="K165" s="23"/>
      <c r="L165" s="23"/>
      <c r="M165" s="9"/>
      <c r="P165" s="22"/>
      <c r="Q165" s="22"/>
      <c r="T165" s="24"/>
      <c r="U165" s="9"/>
    </row>
    <row r="166" spans="1:21" x14ac:dyDescent="0.25">
      <c r="A166" s="9"/>
      <c r="B166" s="9"/>
      <c r="C166" s="9"/>
      <c r="D166" s="9"/>
      <c r="E166" s="21"/>
      <c r="F166" s="9"/>
      <c r="G166" s="9"/>
      <c r="H166" s="9"/>
      <c r="I166" s="9"/>
      <c r="J166" s="23"/>
      <c r="K166" s="23"/>
      <c r="L166" s="23"/>
      <c r="M166" s="9"/>
      <c r="P166" s="22"/>
      <c r="Q166" s="22"/>
      <c r="T166" s="24"/>
      <c r="U166" s="9"/>
    </row>
    <row r="167" spans="1:21" x14ac:dyDescent="0.25">
      <c r="A167" s="9"/>
      <c r="B167" s="9"/>
      <c r="C167" s="9"/>
      <c r="D167" s="9"/>
      <c r="E167" s="21"/>
      <c r="F167" s="9"/>
      <c r="G167" s="9"/>
      <c r="H167" s="9"/>
      <c r="I167" s="9"/>
      <c r="J167" s="23"/>
      <c r="K167" s="23"/>
      <c r="L167" s="23"/>
      <c r="M167" s="9"/>
      <c r="P167" s="22"/>
      <c r="Q167" s="22"/>
      <c r="T167" s="24"/>
      <c r="U167" s="9"/>
    </row>
    <row r="168" spans="1:21" x14ac:dyDescent="0.25">
      <c r="A168" s="9"/>
      <c r="B168" s="9"/>
      <c r="C168" s="9"/>
      <c r="D168" s="9"/>
      <c r="E168" s="21"/>
      <c r="F168" s="9"/>
      <c r="G168" s="9"/>
      <c r="H168" s="9"/>
      <c r="I168" s="9"/>
      <c r="J168" s="23"/>
      <c r="K168" s="23"/>
      <c r="L168" s="23"/>
      <c r="M168" s="9"/>
      <c r="P168" s="22"/>
      <c r="Q168" s="22"/>
      <c r="T168" s="24"/>
      <c r="U168" s="9"/>
    </row>
    <row r="169" spans="1:21" x14ac:dyDescent="0.25">
      <c r="A169" s="9"/>
      <c r="B169" s="9"/>
      <c r="C169" s="9"/>
      <c r="D169" s="9"/>
      <c r="E169" s="21"/>
      <c r="F169" s="9"/>
      <c r="G169" s="9"/>
      <c r="H169" s="9"/>
      <c r="I169" s="9"/>
      <c r="J169" s="23"/>
      <c r="K169" s="23"/>
      <c r="L169" s="23"/>
      <c r="M169" s="9"/>
      <c r="P169" s="22"/>
      <c r="Q169" s="22"/>
      <c r="T169" s="24"/>
      <c r="U169" s="9"/>
    </row>
    <row r="170" spans="1:21" x14ac:dyDescent="0.25">
      <c r="A170" s="9"/>
      <c r="B170" s="9"/>
      <c r="C170" s="9"/>
      <c r="D170" s="9"/>
      <c r="E170" s="21"/>
      <c r="F170" s="9"/>
      <c r="G170" s="9"/>
      <c r="H170" s="9"/>
      <c r="I170" s="9"/>
      <c r="J170" s="23"/>
      <c r="K170" s="23"/>
      <c r="L170" s="23"/>
      <c r="M170" s="9"/>
      <c r="P170" s="22"/>
      <c r="Q170" s="22"/>
      <c r="T170" s="24"/>
      <c r="U170" s="9"/>
    </row>
    <row r="171" spans="1:21" x14ac:dyDescent="0.25">
      <c r="A171" s="9"/>
      <c r="B171" s="9"/>
      <c r="C171" s="9"/>
      <c r="D171" s="9"/>
      <c r="E171" s="21"/>
      <c r="F171" s="9"/>
      <c r="G171" s="9"/>
      <c r="H171" s="9"/>
      <c r="I171" s="9"/>
      <c r="J171" s="23"/>
      <c r="K171" s="23"/>
      <c r="L171" s="23"/>
      <c r="M171" s="9"/>
      <c r="P171" s="22"/>
      <c r="Q171" s="22"/>
      <c r="T171" s="24"/>
      <c r="U171" s="9"/>
    </row>
    <row r="172" spans="1:21" x14ac:dyDescent="0.25">
      <c r="A172" s="9"/>
      <c r="B172" s="9"/>
      <c r="C172" s="9"/>
      <c r="D172" s="9"/>
      <c r="E172" s="21"/>
      <c r="F172" s="9"/>
      <c r="G172" s="9"/>
      <c r="H172" s="9"/>
      <c r="I172" s="9"/>
      <c r="J172" s="23"/>
      <c r="K172" s="23"/>
      <c r="L172" s="23"/>
      <c r="M172" s="9"/>
      <c r="P172" s="22"/>
      <c r="Q172" s="22"/>
      <c r="T172" s="24"/>
      <c r="U172" s="9"/>
    </row>
    <row r="173" spans="1:21" x14ac:dyDescent="0.25">
      <c r="A173" s="9"/>
      <c r="B173" s="9"/>
      <c r="C173" s="9"/>
      <c r="D173" s="9"/>
      <c r="E173" s="21"/>
      <c r="F173" s="9"/>
      <c r="G173" s="9"/>
      <c r="H173" s="9"/>
      <c r="I173" s="9"/>
      <c r="J173" s="23"/>
      <c r="K173" s="23"/>
      <c r="L173" s="23"/>
      <c r="M173" s="9"/>
      <c r="P173" s="22"/>
      <c r="Q173" s="22"/>
      <c r="T173" s="24"/>
      <c r="U173" s="9"/>
    </row>
    <row r="174" spans="1:21" x14ac:dyDescent="0.25">
      <c r="A174" s="9"/>
      <c r="B174" s="9"/>
      <c r="C174" s="9"/>
      <c r="D174" s="9"/>
      <c r="E174" s="21"/>
      <c r="F174" s="9"/>
      <c r="G174" s="9"/>
      <c r="H174" s="9"/>
      <c r="I174" s="9"/>
      <c r="J174" s="23"/>
      <c r="K174" s="23"/>
      <c r="L174" s="23"/>
      <c r="M174" s="9"/>
      <c r="P174" s="22"/>
      <c r="Q174" s="22"/>
      <c r="T174" s="24"/>
      <c r="U174" s="9"/>
    </row>
    <row r="175" spans="1:21" x14ac:dyDescent="0.25">
      <c r="A175" s="9"/>
      <c r="B175" s="9"/>
      <c r="C175" s="9"/>
      <c r="D175" s="9"/>
      <c r="E175" s="21"/>
      <c r="F175" s="9"/>
      <c r="G175" s="9"/>
      <c r="H175" s="9"/>
      <c r="I175" s="9"/>
      <c r="J175" s="23"/>
      <c r="K175" s="23"/>
      <c r="L175" s="23"/>
      <c r="M175" s="9"/>
      <c r="P175" s="22"/>
      <c r="Q175" s="22"/>
      <c r="T175" s="24"/>
      <c r="U175" s="9"/>
    </row>
    <row r="176" spans="1:21" x14ac:dyDescent="0.25">
      <c r="A176" s="9"/>
      <c r="B176" s="9"/>
      <c r="C176" s="9"/>
      <c r="D176" s="9"/>
      <c r="E176" s="21"/>
      <c r="F176" s="9"/>
      <c r="G176" s="9"/>
      <c r="H176" s="9"/>
      <c r="I176" s="9"/>
      <c r="J176" s="23"/>
      <c r="K176" s="23"/>
      <c r="L176" s="23"/>
      <c r="M176" s="9"/>
      <c r="P176" s="22"/>
      <c r="Q176" s="22"/>
      <c r="T176" s="24"/>
      <c r="U176" s="9"/>
    </row>
    <row r="177" spans="1:21" x14ac:dyDescent="0.25">
      <c r="A177" s="9"/>
      <c r="B177" s="9"/>
      <c r="C177" s="9"/>
      <c r="D177" s="9"/>
      <c r="E177" s="21"/>
      <c r="F177" s="9"/>
      <c r="G177" s="9"/>
      <c r="H177" s="9"/>
      <c r="I177" s="9"/>
      <c r="J177" s="23"/>
      <c r="K177" s="23"/>
      <c r="L177" s="23"/>
      <c r="M177" s="9"/>
      <c r="P177" s="22"/>
      <c r="Q177" s="22"/>
      <c r="T177" s="24"/>
      <c r="U177" s="9"/>
    </row>
    <row r="178" spans="1:21" x14ac:dyDescent="0.25">
      <c r="A178" s="9"/>
      <c r="B178" s="9"/>
      <c r="C178" s="9"/>
      <c r="D178" s="9"/>
      <c r="E178" s="17"/>
      <c r="F178" s="9"/>
      <c r="G178" s="9"/>
      <c r="H178" s="9"/>
      <c r="I178" s="9"/>
      <c r="J178" s="23"/>
      <c r="K178" s="23"/>
      <c r="L178" s="23"/>
      <c r="M178" s="9"/>
      <c r="P178" s="22"/>
      <c r="Q178" s="22"/>
      <c r="T178" s="24"/>
      <c r="U178" s="9"/>
    </row>
    <row r="179" spans="1:21" x14ac:dyDescent="0.25">
      <c r="A179" s="9"/>
      <c r="B179" s="9"/>
      <c r="C179" s="9"/>
      <c r="D179" s="9"/>
      <c r="E179" s="17"/>
      <c r="F179" s="9"/>
      <c r="G179" s="9"/>
      <c r="H179" s="9"/>
      <c r="I179" s="9"/>
      <c r="J179" s="23"/>
      <c r="K179" s="23"/>
      <c r="L179" s="23"/>
      <c r="M179" s="9"/>
      <c r="P179" s="22"/>
      <c r="Q179" s="22"/>
      <c r="T179" s="24"/>
      <c r="U179" s="9"/>
    </row>
    <row r="180" spans="1:21" x14ac:dyDescent="0.25">
      <c r="A180" s="9"/>
      <c r="B180" s="9"/>
      <c r="C180" s="9"/>
      <c r="D180" s="9"/>
      <c r="E180" s="17"/>
      <c r="F180" s="9"/>
      <c r="G180" s="9"/>
      <c r="H180" s="9"/>
      <c r="I180" s="9"/>
      <c r="J180" s="23"/>
      <c r="K180" s="23"/>
      <c r="L180" s="23"/>
      <c r="M180" s="9"/>
      <c r="P180" s="22"/>
      <c r="Q180" s="22"/>
      <c r="T180" s="24"/>
      <c r="U180" s="9"/>
    </row>
    <row r="181" spans="1:21" x14ac:dyDescent="0.25">
      <c r="A181" s="9"/>
      <c r="B181" s="9"/>
      <c r="C181" s="9"/>
      <c r="D181" s="9"/>
      <c r="E181" s="17"/>
      <c r="F181" s="9"/>
      <c r="G181" s="9"/>
      <c r="H181" s="9"/>
      <c r="I181" s="9"/>
      <c r="J181" s="23"/>
      <c r="K181" s="23"/>
      <c r="L181" s="23"/>
      <c r="M181" s="9"/>
      <c r="P181" s="22"/>
      <c r="Q181" s="22"/>
      <c r="T181" s="25"/>
      <c r="U181" s="9"/>
    </row>
    <row r="182" spans="1:21" x14ac:dyDescent="0.25">
      <c r="A182" s="9"/>
      <c r="B182" s="9"/>
      <c r="C182" s="9"/>
      <c r="D182" s="9"/>
      <c r="E182" s="17"/>
      <c r="F182" s="9"/>
      <c r="G182" s="9"/>
      <c r="H182" s="9"/>
      <c r="I182" s="9"/>
      <c r="J182" s="23"/>
      <c r="K182" s="23"/>
      <c r="L182" s="23"/>
      <c r="M182" s="9"/>
      <c r="P182" s="22"/>
      <c r="Q182" s="22"/>
      <c r="T182" s="25"/>
      <c r="U182" s="9"/>
    </row>
    <row r="183" spans="1:21" x14ac:dyDescent="0.25">
      <c r="A183" s="9"/>
      <c r="B183" s="9"/>
      <c r="C183" s="9"/>
      <c r="D183" s="9"/>
      <c r="E183" s="17"/>
      <c r="F183" s="9"/>
      <c r="G183" s="9"/>
      <c r="H183" s="9"/>
      <c r="I183" s="9"/>
      <c r="J183" s="23"/>
      <c r="K183" s="23"/>
      <c r="L183" s="23"/>
      <c r="M183" s="9"/>
      <c r="P183" s="22"/>
      <c r="Q183" s="22"/>
      <c r="T183" s="25"/>
      <c r="U183" s="9"/>
    </row>
    <row r="184" spans="1:21" x14ac:dyDescent="0.25">
      <c r="A184" s="9"/>
      <c r="B184" s="9"/>
      <c r="C184" s="9"/>
      <c r="D184" s="9"/>
      <c r="E184" s="17"/>
      <c r="F184" s="9"/>
      <c r="G184" s="9"/>
      <c r="H184" s="9"/>
      <c r="I184" s="9"/>
      <c r="J184" s="23"/>
      <c r="K184" s="23"/>
      <c r="L184" s="23"/>
      <c r="M184" s="9"/>
      <c r="P184" s="22"/>
      <c r="Q184" s="22"/>
      <c r="T184" s="25"/>
      <c r="U184" s="9"/>
    </row>
    <row r="185" spans="1:21" x14ac:dyDescent="0.25">
      <c r="A185" s="9"/>
      <c r="B185" s="9"/>
      <c r="C185" s="9"/>
      <c r="D185" s="9"/>
      <c r="E185" s="17"/>
      <c r="F185" s="9"/>
      <c r="G185" s="9"/>
      <c r="H185" s="9"/>
      <c r="I185" s="9"/>
      <c r="J185" s="23"/>
      <c r="K185" s="23"/>
      <c r="L185" s="23"/>
      <c r="M185" s="9"/>
      <c r="P185" s="22"/>
      <c r="Q185" s="22"/>
      <c r="T185" s="25"/>
      <c r="U185" s="9"/>
    </row>
    <row r="186" spans="1:21" x14ac:dyDescent="0.25">
      <c r="A186" s="9"/>
      <c r="B186" s="9"/>
      <c r="C186" s="9"/>
      <c r="D186" s="9"/>
      <c r="E186" s="17"/>
      <c r="F186" s="9"/>
      <c r="G186" s="9"/>
      <c r="H186" s="9"/>
      <c r="I186" s="9"/>
      <c r="J186" s="23"/>
      <c r="K186" s="23"/>
      <c r="L186" s="23"/>
      <c r="M186" s="9"/>
      <c r="P186" s="22"/>
      <c r="Q186" s="22"/>
      <c r="T186" s="25"/>
      <c r="U186" s="9"/>
    </row>
    <row r="187" spans="1:21" x14ac:dyDescent="0.25">
      <c r="A187" s="9"/>
      <c r="B187" s="9"/>
      <c r="C187" s="9"/>
      <c r="D187" s="9"/>
      <c r="E187" s="17"/>
      <c r="F187" s="9"/>
      <c r="G187" s="9"/>
      <c r="H187" s="9"/>
      <c r="I187" s="9"/>
      <c r="J187" s="23"/>
      <c r="K187" s="23"/>
      <c r="L187" s="23"/>
      <c r="M187" s="9"/>
      <c r="P187" s="22"/>
      <c r="Q187" s="22"/>
      <c r="T187" s="25"/>
      <c r="U187" s="9"/>
    </row>
    <row r="188" spans="1:21" x14ac:dyDescent="0.25">
      <c r="A188" s="9"/>
      <c r="B188" s="9"/>
      <c r="C188" s="9"/>
      <c r="D188" s="9"/>
      <c r="E188" s="17"/>
      <c r="F188" s="9"/>
      <c r="G188" s="9"/>
      <c r="H188" s="9"/>
      <c r="I188" s="9"/>
      <c r="J188" s="23"/>
      <c r="K188" s="23"/>
      <c r="L188" s="23"/>
      <c r="M188" s="9"/>
      <c r="P188" s="17"/>
      <c r="Q188" s="17"/>
      <c r="T188" s="25"/>
      <c r="U188" s="9"/>
    </row>
    <row r="189" spans="1:21" x14ac:dyDescent="0.25">
      <c r="A189" s="9"/>
      <c r="B189" s="9"/>
      <c r="C189" s="9"/>
      <c r="D189" s="9"/>
      <c r="E189" s="17"/>
      <c r="F189" s="9"/>
      <c r="G189" s="9"/>
      <c r="H189" s="9"/>
      <c r="I189" s="9"/>
      <c r="J189" s="23"/>
      <c r="K189" s="23"/>
      <c r="L189" s="23"/>
      <c r="M189" s="9"/>
      <c r="P189" s="17"/>
      <c r="Q189" s="17"/>
      <c r="T189" s="25"/>
      <c r="U189" s="9"/>
    </row>
    <row r="190" spans="1:21" x14ac:dyDescent="0.25">
      <c r="A190" s="9"/>
      <c r="B190" s="9"/>
      <c r="C190" s="9"/>
      <c r="D190" s="9"/>
      <c r="E190" s="17"/>
      <c r="F190" s="9"/>
      <c r="G190" s="9"/>
      <c r="H190" s="9"/>
      <c r="I190" s="9"/>
      <c r="J190" s="23"/>
      <c r="K190" s="23"/>
      <c r="L190" s="23"/>
      <c r="M190" s="9"/>
      <c r="P190" s="17"/>
      <c r="Q190" s="17"/>
      <c r="T190" s="25"/>
      <c r="U190" s="9"/>
    </row>
    <row r="191" spans="1:21" x14ac:dyDescent="0.25">
      <c r="A191" s="9"/>
      <c r="B191" s="9"/>
      <c r="C191" s="9"/>
      <c r="D191" s="9"/>
      <c r="E191" s="17"/>
      <c r="F191" s="9"/>
      <c r="G191" s="9"/>
      <c r="H191" s="9"/>
      <c r="I191" s="9"/>
      <c r="J191" s="23"/>
      <c r="K191" s="23"/>
      <c r="L191" s="23"/>
      <c r="M191" s="9"/>
      <c r="P191" s="22"/>
      <c r="Q191" s="22"/>
      <c r="T191" s="25"/>
      <c r="U191" s="9"/>
    </row>
    <row r="192" spans="1:21" x14ac:dyDescent="0.25">
      <c r="A192" s="9"/>
      <c r="B192" s="9"/>
      <c r="C192" s="9"/>
      <c r="D192" s="9"/>
      <c r="E192" s="17"/>
      <c r="F192" s="9"/>
      <c r="G192" s="9"/>
      <c r="H192" s="9"/>
      <c r="I192" s="9"/>
      <c r="J192" s="23"/>
      <c r="K192" s="23"/>
      <c r="L192" s="23"/>
      <c r="M192" s="9"/>
      <c r="P192" s="22"/>
      <c r="Q192" s="22"/>
      <c r="T192" s="25"/>
      <c r="U192" s="9"/>
    </row>
    <row r="193" spans="1:21" x14ac:dyDescent="0.25">
      <c r="A193" s="9"/>
      <c r="B193" s="9"/>
      <c r="C193" s="9"/>
      <c r="D193" s="9"/>
      <c r="E193" s="17"/>
      <c r="F193" s="9"/>
      <c r="G193" s="9"/>
      <c r="H193" s="9"/>
      <c r="I193" s="9"/>
      <c r="J193" s="23"/>
      <c r="K193" s="23"/>
      <c r="L193" s="23"/>
      <c r="M193" s="9"/>
      <c r="P193" s="22"/>
      <c r="Q193" s="22"/>
      <c r="T193" s="25"/>
      <c r="U193" s="9"/>
    </row>
    <row r="194" spans="1:21" x14ac:dyDescent="0.25">
      <c r="A194" s="9"/>
      <c r="B194" s="9"/>
      <c r="C194" s="9"/>
      <c r="D194" s="9"/>
      <c r="E194" s="17"/>
      <c r="F194" s="9"/>
      <c r="G194" s="9"/>
      <c r="H194" s="9"/>
      <c r="I194" s="9"/>
      <c r="J194" s="23"/>
      <c r="K194" s="23"/>
      <c r="L194" s="23"/>
      <c r="M194" s="9"/>
      <c r="P194" s="22"/>
      <c r="Q194" s="22"/>
      <c r="T194" s="25"/>
      <c r="U194" s="9"/>
    </row>
    <row r="195" spans="1:21" x14ac:dyDescent="0.25">
      <c r="A195" s="9"/>
      <c r="B195" s="9"/>
      <c r="C195" s="9"/>
      <c r="D195" s="9"/>
      <c r="E195" s="17"/>
      <c r="F195" s="9"/>
      <c r="G195" s="9"/>
      <c r="H195" s="9"/>
      <c r="I195" s="9"/>
      <c r="J195" s="23"/>
      <c r="K195" s="23"/>
      <c r="L195" s="23"/>
      <c r="M195" s="9"/>
      <c r="P195" s="22"/>
      <c r="Q195" s="22"/>
      <c r="T195" s="25"/>
      <c r="U195" s="9"/>
    </row>
    <row r="196" spans="1:21" x14ac:dyDescent="0.25">
      <c r="A196" s="9"/>
      <c r="B196" s="9"/>
      <c r="C196" s="9"/>
      <c r="D196" s="9"/>
      <c r="E196" s="17"/>
      <c r="F196" s="9"/>
      <c r="G196" s="9"/>
      <c r="H196" s="9"/>
      <c r="I196" s="9"/>
      <c r="J196" s="23"/>
      <c r="K196" s="23"/>
      <c r="L196" s="23"/>
      <c r="M196" s="9"/>
      <c r="P196" s="22"/>
      <c r="Q196" s="22"/>
      <c r="T196" s="25"/>
      <c r="U196" s="9"/>
    </row>
    <row r="197" spans="1:21" x14ac:dyDescent="0.25">
      <c r="A197" s="9"/>
      <c r="B197" s="9"/>
      <c r="C197" s="9"/>
      <c r="D197" s="9"/>
      <c r="E197" s="17"/>
      <c r="F197" s="9"/>
      <c r="G197" s="9"/>
      <c r="H197" s="9"/>
      <c r="I197" s="9"/>
      <c r="J197" s="23"/>
      <c r="K197" s="23"/>
      <c r="L197" s="23"/>
      <c r="M197" s="9"/>
      <c r="P197" s="22"/>
      <c r="Q197" s="22"/>
      <c r="T197" s="25"/>
      <c r="U197" s="9"/>
    </row>
    <row r="198" spans="1:21" x14ac:dyDescent="0.25">
      <c r="A198" s="9"/>
      <c r="B198" s="9"/>
      <c r="C198" s="9"/>
      <c r="D198" s="9"/>
      <c r="E198" s="17"/>
      <c r="F198" s="9"/>
      <c r="G198" s="9"/>
      <c r="H198" s="9"/>
      <c r="I198" s="9"/>
      <c r="J198" s="23"/>
      <c r="K198" s="23"/>
      <c r="L198" s="23"/>
      <c r="M198" s="9"/>
      <c r="P198" s="22"/>
      <c r="Q198" s="22"/>
      <c r="T198" s="25"/>
      <c r="U198" s="9"/>
    </row>
    <row r="199" spans="1:21" x14ac:dyDescent="0.25">
      <c r="A199" s="9"/>
      <c r="B199" s="9"/>
      <c r="C199" s="9"/>
      <c r="D199" s="9"/>
      <c r="E199" s="17"/>
      <c r="F199" s="9"/>
      <c r="G199" s="9"/>
      <c r="H199" s="9"/>
      <c r="I199" s="9"/>
      <c r="J199" s="23"/>
      <c r="K199" s="23"/>
      <c r="L199" s="23"/>
      <c r="M199" s="9"/>
      <c r="P199" s="22"/>
      <c r="Q199" s="22"/>
      <c r="T199" s="25"/>
      <c r="U199" s="9"/>
    </row>
    <row r="200" spans="1:21" x14ac:dyDescent="0.25">
      <c r="A200" s="9"/>
      <c r="B200" s="9"/>
      <c r="C200" s="9"/>
      <c r="D200" s="9"/>
      <c r="E200" s="17"/>
      <c r="F200" s="9"/>
      <c r="G200" s="9"/>
      <c r="H200" s="9"/>
      <c r="I200" s="9"/>
      <c r="J200" s="23"/>
      <c r="K200" s="23"/>
      <c r="L200" s="23"/>
      <c r="M200" s="9"/>
      <c r="P200" s="22"/>
      <c r="Q200" s="22"/>
      <c r="T200" s="25"/>
      <c r="U200" s="9"/>
    </row>
    <row r="201" spans="1:21" x14ac:dyDescent="0.25">
      <c r="A201" s="9"/>
      <c r="B201" s="9"/>
      <c r="C201" s="9"/>
      <c r="D201" s="9"/>
      <c r="E201" s="17"/>
      <c r="F201" s="9"/>
      <c r="G201" s="9"/>
      <c r="H201" s="9"/>
      <c r="I201" s="9"/>
      <c r="J201" s="23"/>
      <c r="K201" s="23"/>
      <c r="L201" s="23"/>
      <c r="M201" s="9"/>
      <c r="P201" s="22"/>
      <c r="Q201" s="22"/>
      <c r="T201" s="25"/>
      <c r="U201" s="9"/>
    </row>
    <row r="202" spans="1:21" x14ac:dyDescent="0.25">
      <c r="A202" s="9"/>
      <c r="B202" s="9"/>
      <c r="C202" s="9"/>
      <c r="D202" s="9"/>
      <c r="E202" s="20"/>
      <c r="F202" s="9"/>
      <c r="G202" s="9"/>
      <c r="H202" s="9"/>
      <c r="I202" s="9"/>
      <c r="J202" s="23"/>
      <c r="K202" s="23"/>
      <c r="L202" s="23"/>
      <c r="M202" s="9"/>
      <c r="P202" s="22"/>
      <c r="Q202" s="22"/>
      <c r="T202" s="25"/>
      <c r="U202" s="9"/>
    </row>
    <row r="203" spans="1:21" x14ac:dyDescent="0.25">
      <c r="A203" s="9"/>
      <c r="B203" s="9"/>
      <c r="C203" s="9"/>
      <c r="D203" s="9"/>
      <c r="E203" s="17"/>
      <c r="F203" s="9"/>
      <c r="G203" s="9"/>
      <c r="H203" s="9"/>
      <c r="I203" s="9"/>
      <c r="J203" s="23"/>
      <c r="K203" s="23"/>
      <c r="L203" s="23"/>
      <c r="M203" s="9"/>
      <c r="P203" s="22"/>
      <c r="Q203" s="22"/>
      <c r="T203" s="25"/>
      <c r="U203" s="9"/>
    </row>
    <row r="204" spans="1:21" x14ac:dyDescent="0.25">
      <c r="A204" s="9"/>
      <c r="B204" s="9"/>
      <c r="C204" s="9"/>
      <c r="D204" s="9"/>
      <c r="E204" s="20"/>
      <c r="F204" s="9"/>
      <c r="G204" s="9"/>
      <c r="H204" s="9"/>
      <c r="I204" s="9"/>
      <c r="J204" s="23"/>
      <c r="K204" s="23"/>
      <c r="L204" s="23"/>
      <c r="M204" s="9"/>
      <c r="P204" s="22"/>
      <c r="Q204" s="22"/>
      <c r="T204" s="25"/>
      <c r="U204" s="9"/>
    </row>
    <row r="205" spans="1:21" x14ac:dyDescent="0.25">
      <c r="A205" s="9"/>
      <c r="B205" s="9"/>
      <c r="C205" s="9"/>
      <c r="D205" s="9"/>
      <c r="E205" s="17"/>
      <c r="F205" s="9"/>
      <c r="G205" s="9"/>
      <c r="H205" s="9"/>
      <c r="I205" s="9"/>
      <c r="J205" s="23"/>
      <c r="K205" s="23"/>
      <c r="L205" s="23"/>
      <c r="M205" s="9"/>
      <c r="P205" s="22"/>
      <c r="Q205" s="22"/>
      <c r="T205" s="25"/>
      <c r="U205" s="9"/>
    </row>
    <row r="206" spans="1:21" x14ac:dyDescent="0.25">
      <c r="A206" s="9"/>
      <c r="B206" s="9"/>
      <c r="C206" s="9"/>
      <c r="D206" s="9"/>
      <c r="E206" s="17"/>
      <c r="F206" s="9"/>
      <c r="G206" s="9"/>
      <c r="H206" s="9"/>
      <c r="I206" s="9"/>
      <c r="J206" s="23"/>
      <c r="K206" s="23"/>
      <c r="L206" s="23"/>
      <c r="M206" s="9"/>
      <c r="P206" s="17"/>
      <c r="Q206" s="17"/>
      <c r="T206" s="25"/>
      <c r="U206" s="9"/>
    </row>
    <row r="207" spans="1:21" x14ac:dyDescent="0.25">
      <c r="A207" s="9"/>
      <c r="B207" s="9"/>
      <c r="C207" s="9"/>
      <c r="D207" s="9"/>
      <c r="E207" s="17"/>
      <c r="F207" s="9"/>
      <c r="G207" s="9"/>
      <c r="H207" s="9"/>
      <c r="I207" s="9"/>
      <c r="J207" s="23"/>
      <c r="K207" s="23"/>
      <c r="L207" s="23"/>
      <c r="M207" s="9"/>
      <c r="P207" s="17"/>
      <c r="Q207" s="17"/>
      <c r="T207" s="25"/>
      <c r="U207" s="9"/>
    </row>
    <row r="208" spans="1:21" x14ac:dyDescent="0.25">
      <c r="A208" s="9"/>
      <c r="B208" s="9"/>
      <c r="C208" s="9"/>
      <c r="D208" s="9"/>
      <c r="E208" s="17"/>
      <c r="F208" s="9"/>
      <c r="G208" s="9"/>
      <c r="H208" s="9"/>
      <c r="I208" s="9"/>
      <c r="J208" s="23"/>
      <c r="K208" s="23"/>
      <c r="L208" s="23"/>
      <c r="M208" s="9"/>
      <c r="P208" s="17"/>
      <c r="Q208" s="17"/>
      <c r="T208" s="25"/>
      <c r="U208" s="9"/>
    </row>
    <row r="209" spans="1:21" x14ac:dyDescent="0.25">
      <c r="A209" s="9"/>
      <c r="B209" s="9"/>
      <c r="C209" s="9"/>
      <c r="D209" s="9"/>
      <c r="E209" s="17"/>
      <c r="F209" s="9"/>
      <c r="G209" s="9"/>
      <c r="H209" s="9"/>
      <c r="I209" s="9"/>
      <c r="J209" s="23"/>
      <c r="K209" s="23"/>
      <c r="L209" s="23"/>
      <c r="M209" s="9"/>
      <c r="P209" s="17"/>
      <c r="Q209" s="17"/>
      <c r="T209" s="25"/>
      <c r="U209" s="9"/>
    </row>
    <row r="210" spans="1:21" x14ac:dyDescent="0.25">
      <c r="A210" s="9"/>
      <c r="B210" s="9"/>
      <c r="C210" s="9"/>
      <c r="D210" s="9"/>
      <c r="E210" s="17"/>
      <c r="F210" s="9"/>
      <c r="G210" s="9"/>
      <c r="H210" s="9"/>
      <c r="I210" s="9"/>
      <c r="J210" s="23"/>
      <c r="K210" s="23"/>
      <c r="L210" s="23"/>
      <c r="M210" s="9"/>
      <c r="P210" s="17"/>
      <c r="Q210" s="17"/>
      <c r="T210" s="25"/>
      <c r="U210" s="9"/>
    </row>
    <row r="211" spans="1:21" x14ac:dyDescent="0.25">
      <c r="A211" s="9"/>
      <c r="B211" s="9"/>
      <c r="C211" s="9"/>
      <c r="D211" s="9"/>
      <c r="E211" s="17"/>
      <c r="F211" s="9"/>
      <c r="G211" s="9"/>
      <c r="H211" s="9"/>
      <c r="I211" s="9"/>
      <c r="J211" s="23"/>
      <c r="K211" s="23"/>
      <c r="L211" s="23"/>
      <c r="M211" s="9"/>
      <c r="P211" s="17"/>
      <c r="Q211" s="17"/>
      <c r="T211" s="25"/>
      <c r="U211" s="9"/>
    </row>
    <row r="212" spans="1:21" x14ac:dyDescent="0.25">
      <c r="A212" s="9"/>
      <c r="B212" s="9"/>
      <c r="C212" s="9"/>
      <c r="D212" s="9"/>
      <c r="E212" s="17"/>
      <c r="F212" s="9"/>
      <c r="G212" s="9"/>
      <c r="H212" s="9"/>
      <c r="I212" s="9"/>
      <c r="J212" s="23"/>
      <c r="K212" s="23"/>
      <c r="L212" s="23"/>
      <c r="M212" s="9"/>
      <c r="P212" s="17"/>
      <c r="Q212" s="17"/>
      <c r="T212" s="25"/>
      <c r="U212" s="9"/>
    </row>
    <row r="213" spans="1:21" x14ac:dyDescent="0.25">
      <c r="A213" s="9"/>
      <c r="B213" s="9"/>
      <c r="C213" s="9"/>
      <c r="D213" s="9"/>
      <c r="E213" s="17"/>
      <c r="F213" s="9"/>
      <c r="G213" s="9"/>
      <c r="H213" s="9"/>
      <c r="I213" s="9"/>
      <c r="J213" s="23"/>
      <c r="K213" s="23"/>
      <c r="L213" s="23"/>
      <c r="M213" s="9"/>
      <c r="P213" s="17"/>
      <c r="Q213" s="17"/>
      <c r="T213" s="25"/>
      <c r="U213" s="9"/>
    </row>
    <row r="214" spans="1:21" x14ac:dyDescent="0.25">
      <c r="A214" s="9"/>
      <c r="B214" s="9"/>
      <c r="C214" s="9"/>
      <c r="D214" s="9"/>
      <c r="E214" s="17"/>
      <c r="F214" s="9"/>
      <c r="G214" s="9"/>
      <c r="H214" s="9"/>
      <c r="I214" s="9"/>
      <c r="J214" s="23"/>
      <c r="K214" s="23"/>
      <c r="L214" s="23"/>
      <c r="M214" s="9"/>
      <c r="P214" s="17"/>
      <c r="Q214" s="17"/>
      <c r="T214" s="25"/>
      <c r="U214" s="9"/>
    </row>
    <row r="215" spans="1:21" x14ac:dyDescent="0.25">
      <c r="A215" s="9"/>
      <c r="B215" s="9"/>
      <c r="C215" s="9"/>
      <c r="D215" s="9"/>
      <c r="E215" s="17"/>
      <c r="F215" s="9"/>
      <c r="G215" s="9"/>
      <c r="H215" s="9"/>
      <c r="I215" s="9"/>
      <c r="J215" s="23"/>
      <c r="K215" s="23"/>
      <c r="L215" s="23"/>
      <c r="M215" s="9"/>
      <c r="P215" s="17"/>
      <c r="Q215" s="17"/>
      <c r="T215" s="25"/>
      <c r="U215" s="9"/>
    </row>
    <row r="216" spans="1:21" x14ac:dyDescent="0.25">
      <c r="A216" s="9"/>
      <c r="B216" s="9"/>
      <c r="C216" s="9"/>
      <c r="D216" s="9"/>
      <c r="E216" s="17"/>
      <c r="F216" s="9"/>
      <c r="G216" s="9"/>
      <c r="H216" s="9"/>
      <c r="I216" s="9"/>
      <c r="J216" s="23"/>
      <c r="K216" s="23"/>
      <c r="L216" s="23"/>
      <c r="M216" s="9"/>
      <c r="P216" s="17"/>
      <c r="Q216" s="17"/>
      <c r="T216" s="25"/>
      <c r="U216" s="9"/>
    </row>
    <row r="217" spans="1:21" x14ac:dyDescent="0.25">
      <c r="A217" s="9"/>
      <c r="B217" s="9"/>
      <c r="C217" s="9"/>
      <c r="D217" s="9"/>
      <c r="E217" s="17"/>
      <c r="F217" s="9"/>
      <c r="G217" s="9"/>
      <c r="H217" s="9"/>
      <c r="I217" s="9"/>
      <c r="J217" s="23"/>
      <c r="K217" s="23"/>
      <c r="L217" s="23"/>
      <c r="M217" s="9"/>
      <c r="P217" s="17"/>
      <c r="Q217" s="17"/>
      <c r="T217" s="25"/>
      <c r="U217" s="9"/>
    </row>
    <row r="218" spans="1:21" x14ac:dyDescent="0.25">
      <c r="A218" s="9"/>
      <c r="B218" s="9"/>
      <c r="C218" s="9"/>
      <c r="D218" s="9"/>
      <c r="E218" s="17"/>
      <c r="F218" s="9"/>
      <c r="G218" s="9"/>
      <c r="H218" s="9"/>
      <c r="I218" s="9"/>
      <c r="J218" s="23"/>
      <c r="K218" s="23"/>
      <c r="L218" s="23"/>
      <c r="M218" s="9"/>
      <c r="P218" s="17"/>
      <c r="Q218" s="17"/>
      <c r="T218" s="25"/>
      <c r="U218" s="9"/>
    </row>
    <row r="219" spans="1:21" x14ac:dyDescent="0.25">
      <c r="A219" s="9"/>
      <c r="B219" s="9"/>
      <c r="C219" s="9"/>
      <c r="D219" s="9"/>
      <c r="E219" s="17"/>
      <c r="F219" s="9"/>
      <c r="G219" s="9"/>
      <c r="H219" s="9"/>
      <c r="I219" s="9"/>
      <c r="J219" s="23"/>
      <c r="K219" s="23"/>
      <c r="L219" s="23"/>
      <c r="M219" s="9"/>
      <c r="P219" s="17"/>
      <c r="Q219" s="17"/>
      <c r="T219" s="25"/>
      <c r="U219" s="9"/>
    </row>
    <row r="220" spans="1:21" x14ac:dyDescent="0.25">
      <c r="A220" s="9"/>
      <c r="B220" s="9"/>
      <c r="C220" s="9"/>
      <c r="D220" s="9"/>
      <c r="E220" s="17"/>
      <c r="F220" s="9"/>
      <c r="G220" s="9"/>
      <c r="H220" s="9"/>
      <c r="I220" s="9"/>
      <c r="J220" s="23"/>
      <c r="K220" s="23"/>
      <c r="L220" s="23"/>
      <c r="M220" s="9"/>
      <c r="P220" s="17"/>
      <c r="Q220" s="17"/>
      <c r="T220" s="25"/>
      <c r="U220" s="9"/>
    </row>
    <row r="221" spans="1:21" x14ac:dyDescent="0.25">
      <c r="A221" s="9"/>
      <c r="B221" s="9"/>
      <c r="C221" s="9"/>
      <c r="D221" s="9"/>
      <c r="E221" s="17"/>
      <c r="F221" s="9"/>
      <c r="G221" s="9"/>
      <c r="H221" s="9"/>
      <c r="I221" s="9"/>
      <c r="J221" s="23"/>
      <c r="K221" s="23"/>
      <c r="L221" s="23"/>
      <c r="M221" s="9"/>
      <c r="P221" s="17"/>
      <c r="Q221" s="17"/>
      <c r="T221" s="25"/>
      <c r="U221" s="9"/>
    </row>
    <row r="222" spans="1:21" x14ac:dyDescent="0.25">
      <c r="A222" s="9"/>
      <c r="B222" s="9"/>
      <c r="C222" s="9"/>
      <c r="D222" s="9"/>
      <c r="E222" s="20"/>
      <c r="F222" s="9"/>
      <c r="G222" s="9"/>
      <c r="H222" s="9"/>
      <c r="I222" s="9"/>
      <c r="J222" s="23"/>
      <c r="K222" s="23"/>
      <c r="L222" s="23"/>
      <c r="M222" s="9"/>
      <c r="P222" s="17"/>
      <c r="Q222" s="17"/>
      <c r="T222" s="25"/>
      <c r="U222" s="9"/>
    </row>
    <row r="223" spans="1:21" x14ac:dyDescent="0.25">
      <c r="A223" s="9"/>
      <c r="B223" s="9"/>
      <c r="C223" s="9"/>
      <c r="D223" s="9"/>
      <c r="E223" s="20"/>
      <c r="F223" s="9"/>
      <c r="G223" s="9"/>
      <c r="H223" s="9"/>
      <c r="I223" s="9"/>
      <c r="J223" s="23"/>
      <c r="K223" s="23"/>
      <c r="L223" s="23"/>
      <c r="M223" s="9"/>
      <c r="P223" s="17"/>
      <c r="Q223" s="17"/>
      <c r="T223" s="25"/>
      <c r="U223" s="9"/>
    </row>
    <row r="224" spans="1:21" x14ac:dyDescent="0.25">
      <c r="A224" s="9"/>
      <c r="B224" s="9"/>
      <c r="C224" s="9"/>
      <c r="D224" s="9"/>
      <c r="E224" s="20"/>
      <c r="F224" s="9"/>
      <c r="G224" s="9"/>
      <c r="H224" s="9"/>
      <c r="I224" s="9"/>
      <c r="J224" s="23"/>
      <c r="K224" s="23"/>
      <c r="L224" s="23"/>
      <c r="M224" s="9"/>
      <c r="P224" s="17"/>
      <c r="Q224" s="17"/>
      <c r="T224" s="25"/>
      <c r="U224" s="9"/>
    </row>
    <row r="225" spans="1:21" x14ac:dyDescent="0.25">
      <c r="A225" s="9"/>
      <c r="B225" s="9"/>
      <c r="C225" s="9"/>
      <c r="D225" s="9"/>
      <c r="E225" s="20"/>
      <c r="F225" s="9"/>
      <c r="G225" s="9"/>
      <c r="H225" s="9"/>
      <c r="I225" s="9"/>
      <c r="J225" s="23"/>
      <c r="K225" s="23"/>
      <c r="L225" s="23"/>
      <c r="M225" s="9"/>
      <c r="P225" s="17"/>
      <c r="Q225" s="17"/>
      <c r="T225" s="25"/>
      <c r="U225" s="9"/>
    </row>
    <row r="226" spans="1:21" x14ac:dyDescent="0.25">
      <c r="A226" s="9"/>
      <c r="B226" s="9"/>
      <c r="C226" s="9"/>
      <c r="D226" s="9"/>
      <c r="E226" s="20"/>
      <c r="F226" s="9"/>
      <c r="G226" s="9"/>
      <c r="H226" s="9"/>
      <c r="I226" s="9"/>
      <c r="J226" s="23"/>
      <c r="K226" s="23"/>
      <c r="L226" s="23"/>
      <c r="M226" s="9"/>
      <c r="P226" s="17"/>
      <c r="Q226" s="17"/>
      <c r="T226" s="25"/>
      <c r="U226" s="9"/>
    </row>
    <row r="227" spans="1:21" x14ac:dyDescent="0.25">
      <c r="A227" s="9"/>
      <c r="B227" s="9"/>
      <c r="C227" s="9"/>
      <c r="D227" s="9"/>
      <c r="E227" s="17"/>
      <c r="F227" s="9"/>
      <c r="G227" s="9"/>
      <c r="H227" s="9"/>
      <c r="I227" s="9"/>
      <c r="J227" s="23"/>
      <c r="K227" s="23"/>
      <c r="L227" s="23"/>
      <c r="M227" s="9"/>
      <c r="P227" s="17"/>
      <c r="Q227" s="17"/>
      <c r="T227" s="25"/>
      <c r="U227" s="9"/>
    </row>
    <row r="228" spans="1:21" s="9" customFormat="1" x14ac:dyDescent="0.25">
      <c r="E228" s="26"/>
      <c r="J228" s="27"/>
      <c r="K228" s="27"/>
      <c r="L228" s="27"/>
      <c r="P228" s="28"/>
      <c r="Q228" s="29"/>
      <c r="T228" s="30"/>
    </row>
    <row r="229" spans="1:21" s="9" customFormat="1" x14ac:dyDescent="0.25">
      <c r="E229" s="26"/>
      <c r="J229" s="26"/>
      <c r="K229" s="26"/>
      <c r="L229" s="27"/>
      <c r="P229" s="28"/>
      <c r="Q229" s="29"/>
      <c r="T229" s="30"/>
    </row>
    <row r="230" spans="1:21" s="9" customFormat="1" x14ac:dyDescent="0.25">
      <c r="E230" s="26"/>
      <c r="J230" s="26"/>
      <c r="K230" s="26"/>
      <c r="L230" s="26"/>
      <c r="P230" s="28"/>
      <c r="Q230" s="29"/>
      <c r="T230" s="30"/>
    </row>
    <row r="231" spans="1:21" s="9" customFormat="1" x14ac:dyDescent="0.25">
      <c r="E231" s="26"/>
      <c r="J231" s="26"/>
      <c r="K231" s="26"/>
      <c r="L231" s="26"/>
      <c r="P231" s="28"/>
      <c r="Q231" s="29"/>
      <c r="T231" s="30"/>
    </row>
    <row r="232" spans="1:21" s="9" customFormat="1" x14ac:dyDescent="0.25">
      <c r="E232" s="26"/>
      <c r="J232" s="26"/>
      <c r="K232" s="26"/>
      <c r="L232" s="26"/>
      <c r="P232" s="28"/>
      <c r="Q232" s="29"/>
      <c r="T232" s="30"/>
    </row>
    <row r="233" spans="1:21" s="9" customFormat="1" x14ac:dyDescent="0.25">
      <c r="E233" s="26"/>
      <c r="J233" s="26"/>
      <c r="K233" s="26"/>
      <c r="L233" s="26"/>
      <c r="P233" s="28"/>
      <c r="Q233" s="29"/>
      <c r="T233" s="30"/>
    </row>
    <row r="234" spans="1:21" s="9" customFormat="1" x14ac:dyDescent="0.25">
      <c r="E234" s="26"/>
      <c r="J234" s="26"/>
      <c r="K234" s="26"/>
      <c r="L234" s="26"/>
      <c r="P234" s="28"/>
      <c r="Q234" s="29"/>
      <c r="T234" s="30"/>
    </row>
    <row r="235" spans="1:21" s="9" customFormat="1" x14ac:dyDescent="0.25">
      <c r="E235" s="26"/>
      <c r="J235" s="26"/>
      <c r="K235" s="26"/>
      <c r="L235" s="26"/>
      <c r="P235" s="28"/>
      <c r="Q235" s="29"/>
      <c r="T235" s="30"/>
    </row>
    <row r="236" spans="1:21" s="9" customFormat="1" x14ac:dyDescent="0.25">
      <c r="E236" s="26"/>
      <c r="J236" s="26"/>
      <c r="K236" s="26"/>
      <c r="L236" s="26"/>
      <c r="P236" s="28"/>
      <c r="Q236" s="29"/>
      <c r="T236" s="30"/>
    </row>
    <row r="237" spans="1:21" s="9" customFormat="1" x14ac:dyDescent="0.25">
      <c r="E237" s="26"/>
      <c r="J237" s="26"/>
      <c r="K237" s="26"/>
      <c r="L237" s="26"/>
      <c r="P237" s="28"/>
      <c r="Q237" s="29"/>
      <c r="T237" s="30"/>
    </row>
    <row r="238" spans="1:21" s="9" customFormat="1" x14ac:dyDescent="0.25">
      <c r="E238" s="26"/>
      <c r="J238" s="26"/>
      <c r="K238" s="26"/>
      <c r="L238" s="26"/>
      <c r="P238" s="28"/>
      <c r="Q238" s="29"/>
      <c r="T238" s="30"/>
    </row>
    <row r="239" spans="1:21" s="9" customFormat="1" x14ac:dyDescent="0.25">
      <c r="E239" s="26"/>
      <c r="J239" s="26"/>
      <c r="K239" s="26"/>
      <c r="L239" s="26"/>
      <c r="P239" s="28"/>
      <c r="Q239" s="29"/>
      <c r="T239" s="30"/>
    </row>
    <row r="240" spans="1:21" s="9" customFormat="1" x14ac:dyDescent="0.25">
      <c r="E240" s="26"/>
      <c r="J240" s="26"/>
      <c r="K240" s="26"/>
      <c r="L240" s="26"/>
      <c r="P240" s="28"/>
      <c r="Q240" s="29"/>
      <c r="T240" s="30"/>
    </row>
    <row r="241" spans="5:20" s="9" customFormat="1" x14ac:dyDescent="0.25">
      <c r="E241" s="26"/>
      <c r="J241" s="26"/>
      <c r="K241" s="26"/>
      <c r="L241" s="26"/>
      <c r="P241" s="28"/>
      <c r="Q241" s="29"/>
      <c r="T241" s="30"/>
    </row>
    <row r="242" spans="5:20" s="9" customFormat="1" x14ac:dyDescent="0.25">
      <c r="E242" s="26"/>
      <c r="J242" s="26"/>
      <c r="K242" s="26"/>
      <c r="L242" s="26"/>
      <c r="P242" s="29"/>
      <c r="Q242" s="29"/>
      <c r="T242" s="30"/>
    </row>
    <row r="243" spans="5:20" s="9" customFormat="1" x14ac:dyDescent="0.25">
      <c r="E243" s="26"/>
      <c r="J243" s="26"/>
      <c r="K243" s="26"/>
      <c r="L243" s="26"/>
      <c r="P243" s="29"/>
      <c r="Q243" s="29"/>
      <c r="T243" s="30"/>
    </row>
    <row r="244" spans="5:20" s="9" customFormat="1" x14ac:dyDescent="0.25">
      <c r="E244" s="26"/>
      <c r="J244" s="26"/>
      <c r="K244" s="26"/>
      <c r="L244" s="26"/>
      <c r="P244" s="29"/>
      <c r="Q244" s="29"/>
      <c r="T244" s="30"/>
    </row>
    <row r="245" spans="5:20" s="9" customFormat="1" x14ac:dyDescent="0.25">
      <c r="E245" s="26"/>
      <c r="J245" s="26"/>
      <c r="K245" s="26"/>
      <c r="L245" s="26"/>
      <c r="P245" s="29"/>
      <c r="Q245" s="29"/>
      <c r="T245" s="30"/>
    </row>
    <row r="246" spans="5:20" s="9" customFormat="1" x14ac:dyDescent="0.25">
      <c r="E246" s="26"/>
      <c r="J246" s="26"/>
      <c r="K246" s="26"/>
      <c r="L246" s="26"/>
      <c r="P246" s="29"/>
      <c r="Q246" s="29"/>
      <c r="T246" s="30"/>
    </row>
    <row r="247" spans="5:20" s="9" customFormat="1" x14ac:dyDescent="0.25">
      <c r="E247" s="26"/>
      <c r="J247" s="26"/>
      <c r="K247" s="26"/>
      <c r="L247" s="26"/>
      <c r="P247" s="29"/>
      <c r="Q247" s="29"/>
      <c r="T247" s="30"/>
    </row>
    <row r="248" spans="5:20" s="9" customFormat="1" x14ac:dyDescent="0.25">
      <c r="E248" s="26"/>
      <c r="J248" s="26"/>
      <c r="K248" s="26"/>
      <c r="L248" s="26"/>
      <c r="P248" s="29"/>
      <c r="Q248" s="29"/>
      <c r="T248" s="30"/>
    </row>
    <row r="249" spans="5:20" s="9" customFormat="1" x14ac:dyDescent="0.25">
      <c r="E249" s="26"/>
      <c r="J249" s="26"/>
      <c r="K249" s="26"/>
      <c r="L249" s="26"/>
      <c r="P249" s="29"/>
      <c r="Q249" s="29"/>
      <c r="T249" s="30"/>
    </row>
    <row r="250" spans="5:20" s="9" customFormat="1" x14ac:dyDescent="0.25">
      <c r="E250" s="26"/>
      <c r="J250" s="26"/>
      <c r="K250" s="26"/>
      <c r="L250" s="26"/>
      <c r="P250" s="29"/>
      <c r="Q250" s="29"/>
      <c r="T250" s="30"/>
    </row>
    <row r="251" spans="5:20" s="9" customFormat="1" x14ac:dyDescent="0.25">
      <c r="E251" s="26"/>
      <c r="J251" s="26"/>
      <c r="K251" s="26"/>
      <c r="L251" s="26"/>
      <c r="P251" s="29"/>
      <c r="Q251" s="29"/>
      <c r="T251" s="30"/>
    </row>
    <row r="252" spans="5:20" s="9" customFormat="1" x14ac:dyDescent="0.25">
      <c r="E252" s="26"/>
      <c r="J252" s="26"/>
      <c r="K252" s="26"/>
      <c r="L252" s="26"/>
      <c r="P252" s="29"/>
      <c r="Q252" s="29"/>
      <c r="T252" s="30"/>
    </row>
    <row r="253" spans="5:20" s="9" customFormat="1" x14ac:dyDescent="0.25">
      <c r="E253" s="26"/>
      <c r="J253" s="26"/>
      <c r="K253" s="26"/>
      <c r="L253" s="26"/>
      <c r="P253" s="29"/>
      <c r="Q253" s="29"/>
      <c r="T253" s="30"/>
    </row>
    <row r="254" spans="5:20" s="9" customFormat="1" x14ac:dyDescent="0.25">
      <c r="E254" s="26"/>
      <c r="J254" s="26"/>
      <c r="K254" s="26"/>
      <c r="L254" s="26"/>
      <c r="P254" s="29"/>
      <c r="Q254" s="29"/>
      <c r="T254" s="30"/>
    </row>
    <row r="255" spans="5:20" s="9" customFormat="1" x14ac:dyDescent="0.25">
      <c r="E255" s="26"/>
      <c r="J255" s="26"/>
      <c r="K255" s="26"/>
      <c r="L255" s="26"/>
      <c r="P255" s="29"/>
      <c r="Q255" s="29"/>
      <c r="T255" s="30"/>
    </row>
    <row r="256" spans="5:20" s="9" customFormat="1" x14ac:dyDescent="0.25">
      <c r="E256" s="26"/>
      <c r="J256" s="26"/>
      <c r="K256" s="26"/>
      <c r="L256" s="26"/>
      <c r="P256" s="29"/>
      <c r="Q256" s="29"/>
      <c r="T256" s="30"/>
    </row>
    <row r="257" spans="5:20" s="9" customFormat="1" x14ac:dyDescent="0.25">
      <c r="E257" s="26"/>
      <c r="J257" s="26"/>
      <c r="K257" s="26"/>
      <c r="L257" s="26"/>
      <c r="P257" s="29"/>
      <c r="Q257" s="29"/>
      <c r="T257" s="30"/>
    </row>
    <row r="258" spans="5:20" s="9" customFormat="1" x14ac:dyDescent="0.25">
      <c r="E258" s="26"/>
      <c r="J258" s="26"/>
      <c r="K258" s="26"/>
      <c r="L258" s="26"/>
      <c r="P258" s="29"/>
      <c r="Q258" s="29"/>
      <c r="T258" s="30"/>
    </row>
    <row r="259" spans="5:20" s="9" customFormat="1" x14ac:dyDescent="0.25">
      <c r="E259" s="26"/>
      <c r="J259" s="26"/>
      <c r="K259" s="26"/>
      <c r="L259" s="26"/>
      <c r="P259" s="29"/>
      <c r="Q259" s="29"/>
      <c r="T259" s="30"/>
    </row>
    <row r="260" spans="5:20" s="9" customFormat="1" x14ac:dyDescent="0.25">
      <c r="E260" s="26"/>
      <c r="J260" s="26"/>
      <c r="K260" s="26"/>
      <c r="L260" s="26"/>
      <c r="P260" s="29"/>
      <c r="Q260" s="29"/>
      <c r="T260" s="30"/>
    </row>
    <row r="261" spans="5:20" s="9" customFormat="1" x14ac:dyDescent="0.25">
      <c r="E261" s="26"/>
      <c r="J261" s="26"/>
      <c r="K261" s="26"/>
      <c r="L261" s="26"/>
      <c r="P261" s="29"/>
      <c r="Q261" s="29"/>
      <c r="T261" s="30"/>
    </row>
    <row r="262" spans="5:20" s="9" customFormat="1" x14ac:dyDescent="0.25">
      <c r="E262" s="26"/>
      <c r="J262" s="26"/>
      <c r="K262" s="26"/>
      <c r="L262" s="26"/>
      <c r="P262" s="29"/>
      <c r="Q262" s="29"/>
      <c r="T262" s="30"/>
    </row>
    <row r="263" spans="5:20" s="9" customFormat="1" x14ac:dyDescent="0.25">
      <c r="E263" s="26"/>
      <c r="J263" s="26"/>
      <c r="K263" s="26"/>
      <c r="L263" s="26"/>
      <c r="P263" s="29"/>
      <c r="Q263" s="29"/>
      <c r="T263" s="30"/>
    </row>
    <row r="264" spans="5:20" s="9" customFormat="1" x14ac:dyDescent="0.25">
      <c r="E264" s="26"/>
      <c r="J264" s="26"/>
      <c r="K264" s="26"/>
      <c r="L264" s="26"/>
      <c r="P264" s="29"/>
      <c r="Q264" s="29"/>
      <c r="T264" s="30"/>
    </row>
    <row r="265" spans="5:20" s="9" customFormat="1" x14ac:dyDescent="0.25">
      <c r="E265" s="26"/>
      <c r="J265" s="26"/>
      <c r="K265" s="26"/>
      <c r="L265" s="26"/>
      <c r="P265" s="29"/>
      <c r="Q265" s="29"/>
      <c r="T265" s="30"/>
    </row>
    <row r="266" spans="5:20" s="9" customFormat="1" x14ac:dyDescent="0.25">
      <c r="E266" s="26"/>
      <c r="J266" s="26"/>
      <c r="K266" s="26"/>
      <c r="L266" s="26"/>
      <c r="P266" s="29"/>
      <c r="Q266" s="29"/>
      <c r="T266" s="30"/>
    </row>
    <row r="267" spans="5:20" s="9" customFormat="1" x14ac:dyDescent="0.25">
      <c r="E267" s="26"/>
      <c r="J267" s="26"/>
      <c r="K267" s="26"/>
      <c r="L267" s="26"/>
      <c r="P267" s="29"/>
      <c r="Q267" s="29"/>
      <c r="T267" s="30"/>
    </row>
    <row r="268" spans="5:20" s="9" customFormat="1" x14ac:dyDescent="0.25">
      <c r="E268" s="26"/>
      <c r="J268" s="26"/>
      <c r="K268" s="26"/>
      <c r="L268" s="26"/>
      <c r="P268" s="29"/>
      <c r="Q268" s="29"/>
      <c r="T268" s="30"/>
    </row>
    <row r="269" spans="5:20" s="9" customFormat="1" x14ac:dyDescent="0.25">
      <c r="E269" s="26"/>
      <c r="J269" s="26"/>
      <c r="K269" s="26"/>
      <c r="L269" s="26"/>
      <c r="P269" s="29"/>
      <c r="Q269" s="29"/>
      <c r="T269" s="30"/>
    </row>
    <row r="270" spans="5:20" s="9" customFormat="1" x14ac:dyDescent="0.25">
      <c r="E270" s="26"/>
      <c r="J270" s="26"/>
      <c r="K270" s="26"/>
      <c r="L270" s="26"/>
      <c r="P270" s="29"/>
      <c r="Q270" s="29"/>
      <c r="T270" s="30"/>
    </row>
    <row r="271" spans="5:20" s="9" customFormat="1" x14ac:dyDescent="0.25">
      <c r="E271" s="26"/>
      <c r="J271" s="26"/>
      <c r="K271" s="26"/>
      <c r="L271" s="26"/>
      <c r="P271" s="29"/>
      <c r="Q271" s="29"/>
      <c r="T271" s="30"/>
    </row>
    <row r="272" spans="5:20" s="9" customFormat="1" x14ac:dyDescent="0.25">
      <c r="E272" s="26"/>
      <c r="J272" s="26"/>
      <c r="K272" s="26"/>
      <c r="L272" s="26"/>
      <c r="P272" s="29"/>
      <c r="Q272" s="29"/>
      <c r="T272" s="30"/>
    </row>
    <row r="273" spans="5:20" s="9" customFormat="1" x14ac:dyDescent="0.25">
      <c r="E273" s="26"/>
      <c r="J273" s="26"/>
      <c r="K273" s="26"/>
      <c r="L273" s="26"/>
      <c r="P273" s="29"/>
      <c r="Q273" s="29"/>
      <c r="T273" s="30"/>
    </row>
    <row r="274" spans="5:20" s="9" customFormat="1" x14ac:dyDescent="0.25">
      <c r="E274" s="26"/>
      <c r="J274" s="26"/>
      <c r="K274" s="26"/>
      <c r="L274" s="26"/>
      <c r="P274" s="29"/>
      <c r="Q274" s="29"/>
      <c r="T274" s="30"/>
    </row>
    <row r="275" spans="5:20" s="9" customFormat="1" x14ac:dyDescent="0.25">
      <c r="E275" s="26"/>
      <c r="J275" s="26"/>
      <c r="K275" s="26"/>
      <c r="L275" s="26"/>
      <c r="P275" s="29"/>
      <c r="Q275" s="29"/>
      <c r="T275" s="30"/>
    </row>
    <row r="276" spans="5:20" s="9" customFormat="1" x14ac:dyDescent="0.25">
      <c r="E276" s="26"/>
      <c r="J276" s="26"/>
      <c r="K276" s="26"/>
      <c r="L276" s="26"/>
      <c r="P276" s="29"/>
      <c r="Q276" s="29"/>
      <c r="T276" s="30"/>
    </row>
    <row r="277" spans="5:20" s="9" customFormat="1" x14ac:dyDescent="0.25">
      <c r="E277" s="26"/>
      <c r="J277" s="26"/>
      <c r="K277" s="26"/>
      <c r="L277" s="26"/>
      <c r="P277" s="29"/>
      <c r="Q277" s="29"/>
      <c r="T277" s="30"/>
    </row>
    <row r="278" spans="5:20" s="9" customFormat="1" x14ac:dyDescent="0.25">
      <c r="E278" s="26"/>
      <c r="J278" s="26"/>
      <c r="K278" s="26"/>
      <c r="L278" s="26"/>
      <c r="P278" s="29"/>
      <c r="Q278" s="29"/>
      <c r="T278" s="30"/>
    </row>
    <row r="279" spans="5:20" s="9" customFormat="1" x14ac:dyDescent="0.25">
      <c r="E279" s="26"/>
      <c r="J279" s="26"/>
      <c r="K279" s="26"/>
      <c r="L279" s="26"/>
      <c r="P279" s="29"/>
      <c r="Q279" s="29"/>
      <c r="T279" s="30"/>
    </row>
    <row r="280" spans="5:20" s="9" customFormat="1" x14ac:dyDescent="0.25">
      <c r="E280" s="26"/>
      <c r="J280" s="26"/>
      <c r="K280" s="26"/>
      <c r="L280" s="26"/>
      <c r="P280" s="29"/>
      <c r="Q280" s="29"/>
      <c r="T280" s="30"/>
    </row>
    <row r="281" spans="5:20" s="9" customFormat="1" x14ac:dyDescent="0.25">
      <c r="E281" s="26"/>
      <c r="J281" s="26"/>
      <c r="K281" s="26"/>
      <c r="L281" s="26"/>
      <c r="P281" s="29"/>
      <c r="Q281" s="29"/>
      <c r="T281" s="30"/>
    </row>
    <row r="282" spans="5:20" s="9" customFormat="1" x14ac:dyDescent="0.25">
      <c r="E282" s="26"/>
      <c r="J282" s="26"/>
      <c r="K282" s="26"/>
      <c r="L282" s="26"/>
      <c r="P282" s="29"/>
      <c r="Q282" s="29"/>
      <c r="T282" s="30"/>
    </row>
    <row r="283" spans="5:20" s="9" customFormat="1" x14ac:dyDescent="0.25">
      <c r="E283" s="26"/>
      <c r="J283" s="26"/>
      <c r="K283" s="26"/>
      <c r="L283" s="26"/>
      <c r="P283" s="29"/>
      <c r="Q283" s="29"/>
      <c r="T283" s="30"/>
    </row>
    <row r="284" spans="5:20" s="9" customFormat="1" x14ac:dyDescent="0.25">
      <c r="E284" s="26"/>
      <c r="J284" s="26"/>
      <c r="K284" s="26"/>
      <c r="L284" s="26"/>
      <c r="P284" s="29"/>
      <c r="Q284" s="29"/>
      <c r="T284" s="30"/>
    </row>
    <row r="285" spans="5:20" s="9" customFormat="1" x14ac:dyDescent="0.25">
      <c r="E285" s="26"/>
      <c r="J285" s="26"/>
      <c r="K285" s="26"/>
      <c r="L285" s="26"/>
      <c r="P285" s="29"/>
      <c r="Q285" s="29"/>
      <c r="T285" s="30"/>
    </row>
    <row r="286" spans="5:20" s="9" customFormat="1" x14ac:dyDescent="0.25">
      <c r="E286" s="26"/>
      <c r="J286" s="26"/>
      <c r="K286" s="26"/>
      <c r="L286" s="26"/>
      <c r="P286" s="29"/>
      <c r="Q286" s="29"/>
      <c r="T286" s="30"/>
    </row>
    <row r="287" spans="5:20" s="9" customFormat="1" x14ac:dyDescent="0.25">
      <c r="E287" s="26"/>
      <c r="J287" s="26"/>
      <c r="K287" s="26"/>
      <c r="L287" s="26"/>
      <c r="P287" s="29"/>
      <c r="Q287" s="29"/>
      <c r="T287" s="30"/>
    </row>
    <row r="288" spans="5:20" s="9" customFormat="1" x14ac:dyDescent="0.25">
      <c r="E288" s="26"/>
      <c r="J288" s="26"/>
      <c r="K288" s="26"/>
      <c r="L288" s="26"/>
      <c r="P288" s="29"/>
      <c r="Q288" s="29"/>
      <c r="T288" s="30"/>
    </row>
    <row r="289" spans="1:21" s="9" customFormat="1" x14ac:dyDescent="0.25">
      <c r="E289" s="26"/>
      <c r="J289" s="26"/>
      <c r="K289" s="26"/>
      <c r="L289" s="26"/>
      <c r="P289" s="29"/>
      <c r="Q289" s="29"/>
      <c r="T289" s="30"/>
    </row>
    <row r="290" spans="1:21" s="9" customFormat="1" x14ac:dyDescent="0.25">
      <c r="E290" s="26"/>
      <c r="J290" s="26"/>
      <c r="K290" s="26"/>
      <c r="L290" s="26"/>
      <c r="P290" s="29"/>
      <c r="Q290" s="29"/>
      <c r="T290" s="30"/>
    </row>
    <row r="291" spans="1:21" s="9" customFormat="1" x14ac:dyDescent="0.25">
      <c r="E291" s="26"/>
      <c r="J291" s="26"/>
      <c r="K291" s="26"/>
      <c r="L291" s="26"/>
      <c r="P291" s="29"/>
      <c r="Q291" s="29"/>
      <c r="T291" s="30"/>
    </row>
    <row r="292" spans="1:21" s="9" customFormat="1" x14ac:dyDescent="0.25">
      <c r="E292" s="26"/>
      <c r="J292" s="26"/>
      <c r="K292" s="26"/>
      <c r="L292" s="26"/>
      <c r="P292" s="29"/>
      <c r="Q292" s="29"/>
      <c r="T292" s="30"/>
    </row>
    <row r="293" spans="1:21" s="9" customFormat="1" x14ac:dyDescent="0.25">
      <c r="E293" s="26"/>
      <c r="J293" s="26"/>
      <c r="K293" s="26"/>
      <c r="L293" s="26"/>
      <c r="P293" s="29"/>
      <c r="Q293" s="29"/>
      <c r="T293" s="30"/>
    </row>
    <row r="294" spans="1:21" s="9" customFormat="1" x14ac:dyDescent="0.25">
      <c r="E294" s="26"/>
      <c r="J294" s="26"/>
      <c r="K294" s="26"/>
      <c r="L294" s="26"/>
      <c r="P294" s="29"/>
      <c r="Q294" s="29"/>
      <c r="T294" s="30"/>
    </row>
    <row r="295" spans="1:21" s="9" customFormat="1" x14ac:dyDescent="0.25">
      <c r="E295" s="26"/>
      <c r="J295" s="26"/>
      <c r="K295" s="26"/>
      <c r="L295" s="26"/>
      <c r="P295" s="29"/>
      <c r="Q295" s="29"/>
      <c r="T295" s="30"/>
    </row>
    <row r="296" spans="1:21" s="9" customFormat="1" x14ac:dyDescent="0.25">
      <c r="E296" s="26"/>
      <c r="J296" s="26"/>
      <c r="K296" s="26"/>
      <c r="L296" s="26"/>
      <c r="P296" s="29"/>
      <c r="Q296" s="29"/>
      <c r="T296" s="30"/>
    </row>
    <row r="297" spans="1:21" s="9" customFormat="1" x14ac:dyDescent="0.25">
      <c r="E297" s="26"/>
      <c r="J297" s="26"/>
      <c r="K297" s="26"/>
      <c r="L297" s="26"/>
      <c r="P297" s="29"/>
      <c r="Q297" s="29"/>
      <c r="T297" s="30"/>
    </row>
    <row r="298" spans="1:21" s="9" customFormat="1" x14ac:dyDescent="0.25">
      <c r="E298" s="26"/>
      <c r="J298" s="26"/>
      <c r="K298" s="26"/>
      <c r="L298" s="26"/>
      <c r="P298" s="29"/>
      <c r="Q298" s="29"/>
      <c r="T298" s="30"/>
    </row>
    <row r="299" spans="1:21" s="9" customFormat="1" x14ac:dyDescent="0.25">
      <c r="E299" s="26"/>
      <c r="J299" s="26"/>
      <c r="K299" s="26"/>
      <c r="L299" s="26"/>
      <c r="P299" s="29"/>
      <c r="Q299" s="29"/>
      <c r="T299" s="30"/>
    </row>
    <row r="300" spans="1:21" x14ac:dyDescent="0.25">
      <c r="B300" s="9"/>
      <c r="C300" s="9"/>
      <c r="E300" s="4"/>
      <c r="J300" s="12"/>
      <c r="K300" s="12"/>
      <c r="L300" s="12"/>
      <c r="P300" s="16"/>
      <c r="Q300" s="16"/>
      <c r="T300" s="18"/>
    </row>
    <row r="301" spans="1:21" x14ac:dyDescent="0.25">
      <c r="A301" s="11"/>
      <c r="B301" s="11"/>
      <c r="C301" s="11"/>
      <c r="D301" s="11"/>
      <c r="E301" s="12"/>
      <c r="J301" s="12"/>
      <c r="K301" s="12"/>
      <c r="L301" s="12"/>
      <c r="M301" s="11"/>
      <c r="P301" s="16"/>
      <c r="Q301" s="16"/>
      <c r="T301" s="18"/>
      <c r="U301" s="11"/>
    </row>
    <row r="302" spans="1:21" x14ac:dyDescent="0.25">
      <c r="A302" s="11"/>
      <c r="B302" s="11"/>
      <c r="C302" s="11"/>
      <c r="D302" s="11"/>
      <c r="E302" s="12"/>
      <c r="J302" s="12"/>
      <c r="K302" s="12"/>
      <c r="L302" s="12"/>
      <c r="M302" s="11"/>
      <c r="P302" s="16"/>
      <c r="Q302" s="16"/>
      <c r="T302" s="18"/>
      <c r="U302" s="11"/>
    </row>
    <row r="303" spans="1:21" x14ac:dyDescent="0.25">
      <c r="A303" s="11"/>
      <c r="B303" s="11"/>
      <c r="C303" s="11"/>
      <c r="D303" s="11"/>
      <c r="E303" s="12"/>
      <c r="J303" s="12"/>
      <c r="K303" s="12"/>
      <c r="L303" s="12"/>
      <c r="M303" s="11"/>
      <c r="P303" s="16"/>
      <c r="Q303" s="16"/>
      <c r="T303" s="18"/>
      <c r="U303" s="11"/>
    </row>
    <row r="304" spans="1:21" x14ac:dyDescent="0.25">
      <c r="A304" s="11"/>
      <c r="B304" s="11"/>
      <c r="C304" s="11"/>
      <c r="D304" s="11"/>
      <c r="E304" s="12"/>
      <c r="J304" s="12"/>
      <c r="K304" s="12"/>
      <c r="L304" s="12"/>
      <c r="M304" s="11"/>
      <c r="P304" s="16"/>
      <c r="Q304" s="16"/>
      <c r="T304" s="18"/>
      <c r="U304" s="11"/>
    </row>
    <row r="305" spans="1:21" x14ac:dyDescent="0.25">
      <c r="A305" s="11"/>
      <c r="B305" s="11"/>
      <c r="C305" s="11"/>
      <c r="D305" s="11"/>
      <c r="E305" s="12"/>
      <c r="J305" s="12"/>
      <c r="K305" s="12"/>
      <c r="L305" s="12"/>
      <c r="M305" s="11"/>
      <c r="P305" s="16"/>
      <c r="Q305" s="16"/>
      <c r="T305" s="18"/>
      <c r="U305" s="11"/>
    </row>
    <row r="306" spans="1:21" x14ac:dyDescent="0.25">
      <c r="A306" s="11"/>
      <c r="B306" s="11"/>
      <c r="C306" s="11"/>
      <c r="D306" s="11"/>
      <c r="E306" s="12"/>
      <c r="J306" s="12"/>
      <c r="K306" s="12"/>
      <c r="L306" s="12"/>
      <c r="M306" s="11"/>
      <c r="P306" s="16"/>
      <c r="Q306" s="16"/>
      <c r="T306" s="18"/>
      <c r="U306" s="11"/>
    </row>
    <row r="307" spans="1:21" x14ac:dyDescent="0.25">
      <c r="A307" s="11"/>
      <c r="B307" s="11"/>
      <c r="C307" s="11"/>
      <c r="D307" s="11"/>
      <c r="E307" s="12"/>
      <c r="J307" s="12"/>
      <c r="K307" s="12"/>
      <c r="L307" s="12"/>
      <c r="M307" s="11"/>
      <c r="P307" s="16"/>
      <c r="Q307" s="16"/>
      <c r="T307" s="18"/>
      <c r="U307" s="11"/>
    </row>
    <row r="308" spans="1:21" x14ac:dyDescent="0.25">
      <c r="A308" s="11"/>
      <c r="B308" s="11"/>
      <c r="C308" s="11"/>
      <c r="D308" s="11"/>
      <c r="E308" s="12"/>
      <c r="J308" s="12"/>
      <c r="K308" s="12"/>
      <c r="L308" s="12"/>
      <c r="M308" s="11"/>
      <c r="P308" s="16"/>
      <c r="Q308" s="16"/>
      <c r="T308" s="18"/>
      <c r="U308" s="11"/>
    </row>
    <row r="309" spans="1:21" x14ac:dyDescent="0.25">
      <c r="A309" s="11"/>
      <c r="B309" s="11"/>
      <c r="C309" s="11"/>
      <c r="D309" s="11"/>
      <c r="E309" s="12"/>
      <c r="J309" s="15"/>
      <c r="K309" s="15"/>
      <c r="L309" s="15"/>
      <c r="M309" s="11"/>
      <c r="P309" s="16"/>
      <c r="Q309" s="16"/>
      <c r="T309" s="18"/>
      <c r="U309" s="11"/>
    </row>
    <row r="310" spans="1:21" x14ac:dyDescent="0.25">
      <c r="A310" s="11"/>
      <c r="B310" s="11"/>
      <c r="C310" s="11"/>
      <c r="D310" s="11"/>
      <c r="E310" s="12"/>
      <c r="J310" s="15"/>
      <c r="K310" s="15"/>
      <c r="L310" s="15"/>
      <c r="M310" s="11"/>
      <c r="P310" s="16"/>
      <c r="Q310" s="16"/>
      <c r="T310" s="18"/>
      <c r="U310" s="11"/>
    </row>
    <row r="311" spans="1:21" x14ac:dyDescent="0.25">
      <c r="A311" s="11"/>
      <c r="B311" s="11"/>
      <c r="C311" s="11"/>
      <c r="D311" s="11"/>
      <c r="E311" s="12"/>
      <c r="J311" s="12"/>
      <c r="K311" s="12"/>
      <c r="L311" s="12"/>
      <c r="M311" s="11"/>
      <c r="P311" s="16"/>
      <c r="Q311" s="16"/>
      <c r="T311" s="18"/>
      <c r="U311" s="11"/>
    </row>
    <row r="312" spans="1:21" x14ac:dyDescent="0.25">
      <c r="A312" s="11"/>
      <c r="B312" s="11"/>
      <c r="C312" s="11"/>
      <c r="D312" s="11"/>
      <c r="E312" s="12"/>
      <c r="J312" s="12"/>
      <c r="K312" s="12"/>
      <c r="L312" s="12"/>
      <c r="M312" s="11"/>
      <c r="P312" s="16"/>
      <c r="Q312" s="16"/>
      <c r="T312" s="18"/>
      <c r="U312" s="11"/>
    </row>
    <row r="313" spans="1:21" x14ac:dyDescent="0.25">
      <c r="A313" s="11"/>
      <c r="B313" s="11"/>
      <c r="C313" s="11"/>
      <c r="D313" s="11"/>
      <c r="E313" s="12"/>
      <c r="J313" s="12"/>
      <c r="K313" s="12"/>
      <c r="L313" s="12"/>
      <c r="M313" s="11"/>
      <c r="P313" s="16"/>
      <c r="Q313" s="16"/>
      <c r="T313" s="18"/>
      <c r="U313" s="11"/>
    </row>
    <row r="314" spans="1:21" x14ac:dyDescent="0.25">
      <c r="A314" s="11"/>
      <c r="B314" s="11"/>
      <c r="C314" s="11"/>
      <c r="D314" s="11"/>
      <c r="E314" s="12"/>
      <c r="J314" s="12"/>
      <c r="K314" s="12"/>
      <c r="L314" s="12"/>
      <c r="M314" s="11"/>
      <c r="P314" s="16"/>
      <c r="Q314" s="16"/>
      <c r="T314" s="18"/>
      <c r="U314" s="11"/>
    </row>
    <row r="315" spans="1:21" x14ac:dyDescent="0.25">
      <c r="A315" s="11"/>
      <c r="B315" s="11"/>
      <c r="C315" s="11"/>
      <c r="D315" s="11"/>
      <c r="E315" s="13"/>
      <c r="J315" s="13"/>
      <c r="K315" s="13"/>
      <c r="L315" s="13"/>
      <c r="M315" s="11"/>
      <c r="P315" s="17"/>
      <c r="Q315" s="17"/>
      <c r="T315" s="13"/>
      <c r="U315" s="11"/>
    </row>
    <row r="316" spans="1:21" x14ac:dyDescent="0.25">
      <c r="A316" s="11"/>
      <c r="B316" s="11"/>
      <c r="C316" s="11"/>
      <c r="D316" s="11"/>
      <c r="E316" s="12"/>
      <c r="J316" s="12"/>
      <c r="K316" s="12"/>
      <c r="L316" s="12"/>
      <c r="M316" s="11"/>
      <c r="P316" s="16"/>
      <c r="Q316" s="16"/>
      <c r="T316" s="18"/>
      <c r="U316" s="11"/>
    </row>
    <row r="317" spans="1:21" x14ac:dyDescent="0.25">
      <c r="A317" s="11"/>
      <c r="B317" s="11"/>
      <c r="C317" s="11"/>
      <c r="D317" s="11"/>
      <c r="E317" s="12"/>
      <c r="J317" s="12"/>
      <c r="K317" s="12"/>
      <c r="L317" s="12"/>
      <c r="M317" s="11"/>
      <c r="P317" s="16"/>
      <c r="Q317" s="16"/>
      <c r="T317" s="18"/>
      <c r="U317" s="11"/>
    </row>
    <row r="318" spans="1:21" x14ac:dyDescent="0.25">
      <c r="B318" s="9"/>
      <c r="C318" s="9"/>
      <c r="M318" s="11"/>
      <c r="U318" s="11"/>
    </row>
    <row r="319" spans="1:21" x14ac:dyDescent="0.25">
      <c r="B319" s="9"/>
      <c r="C319" s="9"/>
      <c r="M319" s="11"/>
      <c r="U319" s="11"/>
    </row>
    <row r="320" spans="1:21" x14ac:dyDescent="0.25">
      <c r="B320" s="9"/>
      <c r="C320" s="9"/>
      <c r="M320" s="11"/>
      <c r="U320" s="11"/>
    </row>
    <row r="321" spans="2:21" x14ac:dyDescent="0.25">
      <c r="B321" s="9"/>
      <c r="C321" s="9"/>
      <c r="M321" s="11"/>
      <c r="U321" s="11"/>
    </row>
    <row r="322" spans="2:21" x14ac:dyDescent="0.25">
      <c r="B322" s="9"/>
      <c r="C322" s="9"/>
      <c r="M322" s="11"/>
      <c r="U322" s="11"/>
    </row>
    <row r="323" spans="2:21" x14ac:dyDescent="0.25">
      <c r="B323" s="9"/>
      <c r="C323" s="9"/>
      <c r="M323" s="11"/>
      <c r="U323" s="11"/>
    </row>
    <row r="324" spans="2:21" x14ac:dyDescent="0.25">
      <c r="B324" s="9"/>
      <c r="C324" s="9"/>
      <c r="M324" s="11"/>
      <c r="U324" s="11"/>
    </row>
    <row r="325" spans="2:21" x14ac:dyDescent="0.25">
      <c r="B325" s="9"/>
      <c r="C325" s="9"/>
      <c r="M325" s="11"/>
      <c r="U325" s="11"/>
    </row>
    <row r="326" spans="2:21" x14ac:dyDescent="0.25">
      <c r="B326" s="9"/>
      <c r="C326" s="9"/>
      <c r="M326" s="11"/>
      <c r="U326" s="11"/>
    </row>
    <row r="327" spans="2:21" x14ac:dyDescent="0.25">
      <c r="B327" s="9"/>
      <c r="C327" s="9"/>
      <c r="M327" s="11"/>
      <c r="U327" s="11"/>
    </row>
    <row r="328" spans="2:21" x14ac:dyDescent="0.25">
      <c r="B328" s="9"/>
      <c r="C328" s="9"/>
      <c r="M328" s="11"/>
      <c r="U328" s="11"/>
    </row>
    <row r="329" spans="2:21" x14ac:dyDescent="0.25">
      <c r="B329" s="9"/>
      <c r="C329" s="9"/>
      <c r="M329" s="11"/>
      <c r="U329" s="11"/>
    </row>
    <row r="330" spans="2:21" x14ac:dyDescent="0.25">
      <c r="B330" s="9"/>
      <c r="C330" s="9"/>
      <c r="M330" s="11"/>
      <c r="U330" s="11"/>
    </row>
    <row r="331" spans="2:21" x14ac:dyDescent="0.25">
      <c r="B331" s="9"/>
      <c r="C331" s="9"/>
      <c r="M331" s="11"/>
      <c r="U331" s="11"/>
    </row>
    <row r="332" spans="2:21" x14ac:dyDescent="0.25">
      <c r="B332" s="9"/>
      <c r="C332" s="9"/>
      <c r="M332" s="11"/>
      <c r="U332" s="11"/>
    </row>
    <row r="333" spans="2:21" x14ac:dyDescent="0.25">
      <c r="B333" s="9"/>
      <c r="C333" s="9"/>
      <c r="M333" s="11"/>
      <c r="U333" s="11"/>
    </row>
    <row r="334" spans="2:21" x14ac:dyDescent="0.25">
      <c r="B334" s="9"/>
      <c r="C334" s="9"/>
      <c r="M334" s="11"/>
      <c r="U334" s="11"/>
    </row>
    <row r="335" spans="2:21" x14ac:dyDescent="0.25">
      <c r="B335" s="9"/>
      <c r="C335" s="9"/>
      <c r="M335" s="11"/>
      <c r="U335" s="11"/>
    </row>
    <row r="336" spans="2:21" x14ac:dyDescent="0.25">
      <c r="B336" s="9"/>
      <c r="C336" s="9"/>
      <c r="M336" s="11"/>
      <c r="U336" s="11"/>
    </row>
    <row r="337" spans="2:21" x14ac:dyDescent="0.25">
      <c r="B337" s="9"/>
      <c r="C337" s="9"/>
      <c r="M337" s="11"/>
      <c r="U337" s="11"/>
    </row>
    <row r="338" spans="2:21" x14ac:dyDescent="0.25">
      <c r="B338" s="9"/>
      <c r="C338" s="9"/>
      <c r="M338" s="11"/>
      <c r="U338" s="11"/>
    </row>
    <row r="339" spans="2:21" x14ac:dyDescent="0.25">
      <c r="B339" s="9"/>
      <c r="C339" s="9"/>
      <c r="M339" s="11"/>
      <c r="U339" s="11"/>
    </row>
    <row r="340" spans="2:21" x14ac:dyDescent="0.25">
      <c r="B340" s="9"/>
      <c r="C340" s="9"/>
      <c r="M340" s="11"/>
      <c r="U340" s="11"/>
    </row>
    <row r="341" spans="2:21" x14ac:dyDescent="0.25">
      <c r="B341" s="9"/>
      <c r="C341" s="9"/>
      <c r="M341" s="11"/>
      <c r="U341" s="11"/>
    </row>
    <row r="342" spans="2:21" x14ac:dyDescent="0.25">
      <c r="B342" s="9"/>
      <c r="C342" s="9"/>
      <c r="M342" s="11"/>
      <c r="U342" s="11"/>
    </row>
    <row r="343" spans="2:21" x14ac:dyDescent="0.25">
      <c r="B343" s="9"/>
      <c r="C343" s="9"/>
      <c r="M343" s="11"/>
      <c r="U343" s="11"/>
    </row>
    <row r="344" spans="2:21" x14ac:dyDescent="0.25">
      <c r="B344" s="9"/>
      <c r="C344" s="9"/>
      <c r="M344" s="11"/>
      <c r="U344" s="11"/>
    </row>
    <row r="345" spans="2:21" x14ac:dyDescent="0.25">
      <c r="B345" s="9"/>
      <c r="C345" s="9"/>
      <c r="M345" s="11"/>
      <c r="U345" s="11"/>
    </row>
    <row r="346" spans="2:21" x14ac:dyDescent="0.25">
      <c r="B346" s="9"/>
      <c r="C346" s="9"/>
      <c r="M346" s="11"/>
      <c r="U346" s="11"/>
    </row>
    <row r="347" spans="2:21" x14ac:dyDescent="0.25">
      <c r="B347" s="9"/>
      <c r="C347" s="9"/>
      <c r="M347" s="11"/>
      <c r="U347" s="11"/>
    </row>
    <row r="348" spans="2:21" x14ac:dyDescent="0.25">
      <c r="B348" s="9"/>
      <c r="C348" s="9"/>
      <c r="M348" s="11"/>
      <c r="U348" s="11"/>
    </row>
    <row r="349" spans="2:21" x14ac:dyDescent="0.25">
      <c r="B349" s="9"/>
      <c r="C349" s="9"/>
      <c r="M349" s="11"/>
      <c r="U349" s="11"/>
    </row>
    <row r="350" spans="2:21" x14ac:dyDescent="0.25">
      <c r="B350" s="9"/>
      <c r="C350" s="9"/>
      <c r="M350" s="11"/>
      <c r="U350" s="11"/>
    </row>
    <row r="351" spans="2:21" x14ac:dyDescent="0.25">
      <c r="B351" s="9"/>
      <c r="C351" s="9"/>
      <c r="M351" s="11"/>
      <c r="U351" s="11"/>
    </row>
    <row r="352" spans="2:21" x14ac:dyDescent="0.25">
      <c r="B352" s="9"/>
      <c r="C352" s="9"/>
      <c r="M352" s="11"/>
      <c r="U352" s="11"/>
    </row>
    <row r="353" spans="2:21" x14ac:dyDescent="0.25">
      <c r="B353" s="9"/>
      <c r="C353" s="9"/>
      <c r="M353" s="11"/>
      <c r="U353" s="11"/>
    </row>
    <row r="354" spans="2:21" x14ac:dyDescent="0.25">
      <c r="B354" s="9"/>
      <c r="C354" s="9"/>
      <c r="M354" s="11"/>
      <c r="U354" s="11"/>
    </row>
    <row r="355" spans="2:21" x14ac:dyDescent="0.25">
      <c r="B355" s="9"/>
      <c r="C355" s="9"/>
      <c r="M355" s="11"/>
      <c r="U355" s="11"/>
    </row>
    <row r="356" spans="2:21" x14ac:dyDescent="0.25">
      <c r="B356" s="9"/>
      <c r="C356" s="9"/>
      <c r="M356" s="11"/>
      <c r="U356" s="11"/>
    </row>
    <row r="357" spans="2:21" x14ac:dyDescent="0.25">
      <c r="B357" s="9"/>
      <c r="C357" s="9"/>
      <c r="M357" s="11"/>
      <c r="U357" s="11"/>
    </row>
    <row r="358" spans="2:21" x14ac:dyDescent="0.25">
      <c r="B358" s="9"/>
      <c r="C358" s="9"/>
      <c r="M358" s="11"/>
      <c r="U358" s="11"/>
    </row>
    <row r="359" spans="2:21" x14ac:dyDescent="0.25">
      <c r="B359" s="9"/>
      <c r="C359" s="9"/>
      <c r="M359" s="11"/>
      <c r="U359" s="11"/>
    </row>
    <row r="360" spans="2:21" x14ac:dyDescent="0.25">
      <c r="B360" s="9"/>
      <c r="C360" s="9"/>
      <c r="M360" s="11"/>
      <c r="U360" s="11"/>
    </row>
    <row r="361" spans="2:21" x14ac:dyDescent="0.25">
      <c r="B361" s="9"/>
      <c r="C361" s="9"/>
      <c r="M361" s="11"/>
      <c r="U361" s="11"/>
    </row>
    <row r="362" spans="2:21" x14ac:dyDescent="0.25">
      <c r="B362" s="9"/>
      <c r="C362" s="9"/>
      <c r="M362" s="11"/>
      <c r="U362" s="11"/>
    </row>
    <row r="363" spans="2:21" x14ac:dyDescent="0.25">
      <c r="B363" s="9"/>
      <c r="C363" s="9"/>
      <c r="M363" s="11"/>
      <c r="U363" s="11"/>
    </row>
    <row r="364" spans="2:21" x14ac:dyDescent="0.25">
      <c r="B364" s="9"/>
      <c r="C364" s="9"/>
      <c r="M364" s="11"/>
      <c r="U364" s="11"/>
    </row>
    <row r="365" spans="2:21" x14ac:dyDescent="0.25">
      <c r="B365" s="9"/>
      <c r="C365" s="9"/>
      <c r="M365" s="11"/>
      <c r="U365" s="11"/>
    </row>
    <row r="366" spans="2:21" x14ac:dyDescent="0.25">
      <c r="B366" s="9"/>
      <c r="C366" s="9"/>
      <c r="M366" s="11"/>
      <c r="U366" s="11"/>
    </row>
    <row r="367" spans="2:21" x14ac:dyDescent="0.25">
      <c r="B367" s="9"/>
      <c r="C367" s="9"/>
      <c r="M367" s="11"/>
      <c r="U367" s="11"/>
    </row>
    <row r="368" spans="2:21" x14ac:dyDescent="0.25">
      <c r="B368" s="9"/>
      <c r="C368" s="9"/>
      <c r="M368" s="11"/>
      <c r="U368" s="11"/>
    </row>
    <row r="369" spans="2:21" x14ac:dyDescent="0.25">
      <c r="B369" s="9"/>
      <c r="C369" s="9"/>
      <c r="M369" s="11"/>
      <c r="U369" s="11"/>
    </row>
    <row r="370" spans="2:21" x14ac:dyDescent="0.25">
      <c r="B370" s="9"/>
      <c r="C370" s="9"/>
      <c r="M370" s="11"/>
      <c r="U370" s="11"/>
    </row>
    <row r="371" spans="2:21" x14ac:dyDescent="0.25">
      <c r="B371" s="9"/>
      <c r="C371" s="9"/>
      <c r="M371" s="11"/>
      <c r="U371" s="11"/>
    </row>
    <row r="372" spans="2:21" x14ac:dyDescent="0.25">
      <c r="B372" s="9"/>
      <c r="C372" s="9"/>
      <c r="M372" s="11"/>
      <c r="U372" s="11"/>
    </row>
    <row r="373" spans="2:21" x14ac:dyDescent="0.25">
      <c r="B373" s="9"/>
      <c r="C373" s="9"/>
      <c r="M373" s="11"/>
      <c r="U373" s="11"/>
    </row>
    <row r="374" spans="2:21" x14ac:dyDescent="0.25">
      <c r="B374" s="9"/>
      <c r="C374" s="9"/>
      <c r="M374" s="11"/>
      <c r="U374" s="11"/>
    </row>
    <row r="375" spans="2:21" x14ac:dyDescent="0.25">
      <c r="B375" s="9"/>
      <c r="C375" s="9"/>
      <c r="M375" s="11"/>
      <c r="U375" s="11"/>
    </row>
    <row r="376" spans="2:21" x14ac:dyDescent="0.25">
      <c r="B376" s="9"/>
      <c r="C376" s="9"/>
      <c r="M376" s="11"/>
      <c r="U376" s="11"/>
    </row>
    <row r="377" spans="2:21" x14ac:dyDescent="0.25">
      <c r="B377" s="9"/>
      <c r="C377" s="9"/>
      <c r="M377" s="11"/>
      <c r="U377" s="11"/>
    </row>
    <row r="378" spans="2:21" x14ac:dyDescent="0.25">
      <c r="B378" s="9"/>
      <c r="C378" s="9"/>
      <c r="M378" s="11"/>
      <c r="U378" s="11"/>
    </row>
    <row r="379" spans="2:21" x14ac:dyDescent="0.25">
      <c r="B379" s="9"/>
      <c r="C379" s="9"/>
      <c r="M379" s="11"/>
      <c r="U379" s="11"/>
    </row>
    <row r="380" spans="2:21" x14ac:dyDescent="0.25">
      <c r="B380" s="9"/>
      <c r="C380" s="9"/>
      <c r="M380" s="11"/>
      <c r="U380" s="11"/>
    </row>
    <row r="381" spans="2:21" x14ac:dyDescent="0.25">
      <c r="B381" s="9"/>
      <c r="C381" s="9"/>
      <c r="M381" s="11"/>
      <c r="U381" s="11"/>
    </row>
    <row r="382" spans="2:21" x14ac:dyDescent="0.25">
      <c r="B382" s="9"/>
      <c r="C382" s="9"/>
      <c r="M382" s="11"/>
      <c r="U382" s="11"/>
    </row>
    <row r="383" spans="2:21" x14ac:dyDescent="0.25">
      <c r="B383" s="9"/>
      <c r="C383" s="9"/>
      <c r="M383" s="11"/>
      <c r="U383" s="11"/>
    </row>
    <row r="384" spans="2:21" x14ac:dyDescent="0.25">
      <c r="B384" s="9"/>
      <c r="C384" s="9"/>
      <c r="M384" s="11"/>
      <c r="U384" s="11"/>
    </row>
    <row r="385" spans="2:21" x14ac:dyDescent="0.25">
      <c r="B385" s="9"/>
      <c r="C385" s="9"/>
      <c r="M385" s="11"/>
      <c r="U385" s="11"/>
    </row>
    <row r="386" spans="2:21" x14ac:dyDescent="0.25">
      <c r="B386" s="9"/>
      <c r="C386" s="9"/>
      <c r="M386" s="11"/>
      <c r="U386" s="11"/>
    </row>
    <row r="387" spans="2:21" x14ac:dyDescent="0.25">
      <c r="B387" s="9"/>
      <c r="C387" s="9"/>
      <c r="M387" s="11"/>
      <c r="U387" s="11"/>
    </row>
    <row r="388" spans="2:21" x14ac:dyDescent="0.25">
      <c r="B388" s="9"/>
      <c r="C388" s="9"/>
      <c r="M388" s="11"/>
      <c r="U388" s="11"/>
    </row>
    <row r="389" spans="2:21" x14ac:dyDescent="0.25">
      <c r="B389" s="9"/>
      <c r="C389" s="9"/>
      <c r="M389" s="11"/>
      <c r="U389" s="11"/>
    </row>
    <row r="390" spans="2:21" x14ac:dyDescent="0.25">
      <c r="B390" s="9"/>
      <c r="C390" s="9"/>
      <c r="M390" s="11"/>
      <c r="U390" s="11"/>
    </row>
    <row r="391" spans="2:21" x14ac:dyDescent="0.25">
      <c r="B391" s="9"/>
      <c r="C391" s="9"/>
      <c r="M391" s="11"/>
      <c r="U391" s="11"/>
    </row>
    <row r="392" spans="2:21" x14ac:dyDescent="0.25">
      <c r="B392" s="9"/>
      <c r="C392" s="9"/>
      <c r="M392" s="11"/>
      <c r="U392" s="11"/>
    </row>
    <row r="393" spans="2:21" x14ac:dyDescent="0.25">
      <c r="B393" s="9"/>
      <c r="C393" s="9"/>
      <c r="M393" s="11"/>
      <c r="U393" s="11"/>
    </row>
    <row r="394" spans="2:21" x14ac:dyDescent="0.25">
      <c r="B394" s="9"/>
      <c r="C394" s="9"/>
      <c r="M394" s="11"/>
      <c r="U394" s="11"/>
    </row>
    <row r="395" spans="2:21" x14ac:dyDescent="0.25">
      <c r="B395" s="9"/>
      <c r="C395" s="9"/>
      <c r="M395" s="11"/>
      <c r="U395" s="11"/>
    </row>
    <row r="396" spans="2:21" x14ac:dyDescent="0.25">
      <c r="B396" s="9"/>
      <c r="C396" s="9"/>
      <c r="M396" s="11"/>
      <c r="U396" s="11"/>
    </row>
    <row r="397" spans="2:21" x14ac:dyDescent="0.25">
      <c r="B397" s="9"/>
      <c r="C397" s="9"/>
      <c r="M397" s="11"/>
      <c r="U397" s="11"/>
    </row>
    <row r="398" spans="2:21" x14ac:dyDescent="0.25">
      <c r="B398" s="9"/>
      <c r="C398" s="9"/>
      <c r="M398" s="11"/>
      <c r="U398" s="11"/>
    </row>
    <row r="399" spans="2:21" x14ac:dyDescent="0.25">
      <c r="B399" s="9"/>
      <c r="C399" s="9"/>
      <c r="M399" s="11"/>
      <c r="U399" s="11"/>
    </row>
    <row r="400" spans="2:21" x14ac:dyDescent="0.25">
      <c r="B400" s="9"/>
      <c r="C400" s="9"/>
      <c r="M400" s="11"/>
      <c r="U400" s="11"/>
    </row>
    <row r="401" spans="2:21" x14ac:dyDescent="0.25">
      <c r="B401" s="9"/>
      <c r="C401" s="9"/>
      <c r="M401" s="11"/>
      <c r="U401" s="11"/>
    </row>
    <row r="402" spans="2:21" x14ac:dyDescent="0.25">
      <c r="B402" s="9"/>
      <c r="C402" s="9"/>
      <c r="M402" s="11"/>
      <c r="U402" s="11"/>
    </row>
    <row r="403" spans="2:21" x14ac:dyDescent="0.25">
      <c r="B403" s="9"/>
      <c r="C403" s="9"/>
      <c r="M403" s="11"/>
      <c r="U403" s="11"/>
    </row>
    <row r="404" spans="2:21" x14ac:dyDescent="0.25">
      <c r="B404" s="9"/>
      <c r="C404" s="9"/>
      <c r="M404" s="11"/>
      <c r="U404" s="11"/>
    </row>
    <row r="405" spans="2:21" x14ac:dyDescent="0.25">
      <c r="B405" s="9"/>
      <c r="C405" s="9"/>
      <c r="M405" s="11"/>
      <c r="U405" s="11"/>
    </row>
    <row r="406" spans="2:21" x14ac:dyDescent="0.25">
      <c r="B406" s="9"/>
      <c r="C406" s="9"/>
      <c r="M406" s="11"/>
      <c r="U406" s="11"/>
    </row>
    <row r="407" spans="2:21" x14ac:dyDescent="0.25">
      <c r="B407" s="9"/>
      <c r="C407" s="9"/>
      <c r="M407" s="11"/>
      <c r="U407" s="11"/>
    </row>
    <row r="408" spans="2:21" x14ac:dyDescent="0.25">
      <c r="B408" s="9"/>
      <c r="C408" s="9"/>
      <c r="M408" s="11"/>
      <c r="U408" s="11"/>
    </row>
    <row r="409" spans="2:21" x14ac:dyDescent="0.25">
      <c r="B409" s="9"/>
      <c r="C409" s="9"/>
      <c r="M409" s="11"/>
      <c r="U409" s="11"/>
    </row>
    <row r="410" spans="2:21" x14ac:dyDescent="0.25">
      <c r="B410" s="9"/>
      <c r="C410" s="9"/>
      <c r="M410" s="11"/>
      <c r="U410" s="11"/>
    </row>
    <row r="411" spans="2:21" x14ac:dyDescent="0.25">
      <c r="B411" s="9"/>
      <c r="C411" s="9"/>
      <c r="M411" s="11"/>
      <c r="U411" s="11"/>
    </row>
    <row r="412" spans="2:21" x14ac:dyDescent="0.25">
      <c r="B412" s="9"/>
      <c r="C412" s="9"/>
      <c r="M412" s="11"/>
      <c r="U412" s="11"/>
    </row>
    <row r="413" spans="2:21" x14ac:dyDescent="0.25">
      <c r="B413" s="9"/>
      <c r="C413" s="9"/>
      <c r="M413" s="11"/>
      <c r="U413" s="11"/>
    </row>
    <row r="414" spans="2:21" x14ac:dyDescent="0.25">
      <c r="B414" s="9"/>
      <c r="C414" s="9"/>
      <c r="M414" s="11"/>
      <c r="U414" s="11"/>
    </row>
    <row r="415" spans="2:21" x14ac:dyDescent="0.25">
      <c r="B415" s="9"/>
      <c r="C415" s="9"/>
      <c r="M415" s="11"/>
      <c r="U415" s="11"/>
    </row>
    <row r="416" spans="2:21" x14ac:dyDescent="0.25">
      <c r="B416" s="9"/>
      <c r="C416" s="9"/>
      <c r="M416" s="11"/>
      <c r="U416" s="11"/>
    </row>
    <row r="417" spans="2:21" x14ac:dyDescent="0.25">
      <c r="B417" s="9"/>
      <c r="C417" s="9"/>
      <c r="M417" s="11"/>
      <c r="U417" s="11"/>
    </row>
    <row r="418" spans="2:21" x14ac:dyDescent="0.25">
      <c r="B418" s="9"/>
      <c r="C418" s="9"/>
      <c r="M418" s="11"/>
      <c r="U418" s="11"/>
    </row>
    <row r="419" spans="2:21" x14ac:dyDescent="0.25">
      <c r="B419" s="9"/>
      <c r="C419" s="9"/>
      <c r="M419" s="11"/>
      <c r="U419" s="11"/>
    </row>
    <row r="420" spans="2:21" x14ac:dyDescent="0.25">
      <c r="B420" s="9"/>
      <c r="C420" s="9"/>
      <c r="M420" s="11"/>
      <c r="U420" s="11"/>
    </row>
    <row r="421" spans="2:21" x14ac:dyDescent="0.25">
      <c r="B421" s="9"/>
      <c r="C421" s="9"/>
      <c r="M421" s="11"/>
      <c r="U421" s="11"/>
    </row>
    <row r="422" spans="2:21" x14ac:dyDescent="0.25">
      <c r="B422" s="9"/>
      <c r="C422" s="9"/>
      <c r="M422" s="11"/>
      <c r="U422" s="11"/>
    </row>
    <row r="423" spans="2:21" x14ac:dyDescent="0.25">
      <c r="B423" s="9"/>
      <c r="C423" s="9"/>
      <c r="M423" s="11"/>
      <c r="U423" s="11"/>
    </row>
    <row r="424" spans="2:21" x14ac:dyDescent="0.25">
      <c r="B424" s="9"/>
      <c r="C424" s="9"/>
      <c r="M424" s="11"/>
      <c r="U424" s="11"/>
    </row>
    <row r="425" spans="2:21" x14ac:dyDescent="0.25">
      <c r="B425" s="9"/>
      <c r="C425" s="9"/>
      <c r="M425" s="11"/>
      <c r="U425" s="11"/>
    </row>
    <row r="426" spans="2:21" x14ac:dyDescent="0.25">
      <c r="B426" s="9"/>
      <c r="C426" s="9"/>
      <c r="M426" s="11"/>
      <c r="U426" s="11"/>
    </row>
    <row r="427" spans="2:21" x14ac:dyDescent="0.25">
      <c r="B427" s="9"/>
      <c r="C427" s="9"/>
      <c r="M427" s="11"/>
      <c r="U427" s="11"/>
    </row>
    <row r="428" spans="2:21" x14ac:dyDescent="0.25">
      <c r="B428" s="9"/>
      <c r="C428" s="9"/>
      <c r="M428" s="11"/>
      <c r="U428" s="11"/>
    </row>
    <row r="429" spans="2:21" x14ac:dyDescent="0.25">
      <c r="B429" s="9"/>
      <c r="C429" s="9"/>
      <c r="M429" s="11"/>
      <c r="U429" s="11"/>
    </row>
    <row r="430" spans="2:21" x14ac:dyDescent="0.25">
      <c r="B430" s="9"/>
      <c r="C430" s="9"/>
      <c r="M430" s="11"/>
      <c r="U430" s="11"/>
    </row>
    <row r="431" spans="2:21" x14ac:dyDescent="0.25">
      <c r="B431" s="9"/>
      <c r="C431" s="9"/>
      <c r="M431" s="11"/>
      <c r="U431" s="11"/>
    </row>
    <row r="432" spans="2:21" x14ac:dyDescent="0.25">
      <c r="B432" s="9"/>
      <c r="C432" s="9"/>
      <c r="M432" s="11"/>
      <c r="U432" s="11"/>
    </row>
    <row r="433" spans="2:21" x14ac:dyDescent="0.25">
      <c r="B433" s="9"/>
      <c r="C433" s="9"/>
      <c r="M433" s="11"/>
      <c r="U433" s="11"/>
    </row>
    <row r="434" spans="2:21" x14ac:dyDescent="0.25">
      <c r="B434" s="9"/>
      <c r="C434" s="9"/>
      <c r="M434" s="11"/>
      <c r="U434" s="11"/>
    </row>
    <row r="435" spans="2:21" x14ac:dyDescent="0.25">
      <c r="B435" s="9"/>
      <c r="C435" s="9"/>
      <c r="M435" s="11"/>
      <c r="U435" s="11"/>
    </row>
    <row r="436" spans="2:21" x14ac:dyDescent="0.25">
      <c r="B436" s="9"/>
      <c r="C436" s="9"/>
      <c r="M436" s="11"/>
      <c r="U436" s="11"/>
    </row>
    <row r="437" spans="2:21" x14ac:dyDescent="0.25">
      <c r="B437" s="9"/>
      <c r="C437" s="9"/>
      <c r="M437" s="11"/>
      <c r="U437" s="11"/>
    </row>
    <row r="438" spans="2:21" x14ac:dyDescent="0.25">
      <c r="B438" s="9"/>
      <c r="C438" s="9"/>
      <c r="M438" s="11"/>
      <c r="U438" s="11"/>
    </row>
    <row r="439" spans="2:21" x14ac:dyDescent="0.25">
      <c r="B439" s="9"/>
      <c r="C439" s="9"/>
      <c r="M439" s="11"/>
      <c r="U439" s="11"/>
    </row>
    <row r="440" spans="2:21" x14ac:dyDescent="0.25">
      <c r="B440" s="9"/>
      <c r="C440" s="9"/>
      <c r="M440" s="11"/>
      <c r="U440" s="11"/>
    </row>
    <row r="441" spans="2:21" x14ac:dyDescent="0.25">
      <c r="B441" s="9"/>
      <c r="C441" s="9"/>
      <c r="M441" s="11"/>
      <c r="U441" s="11"/>
    </row>
    <row r="442" spans="2:21" x14ac:dyDescent="0.25">
      <c r="B442" s="9"/>
      <c r="C442" s="9"/>
      <c r="M442" s="11"/>
      <c r="U442" s="11"/>
    </row>
    <row r="443" spans="2:21" x14ac:dyDescent="0.25">
      <c r="B443" s="9"/>
      <c r="C443" s="9"/>
      <c r="M443" s="11"/>
      <c r="U443" s="11"/>
    </row>
    <row r="444" spans="2:21" x14ac:dyDescent="0.25">
      <c r="B444" s="9"/>
      <c r="C444" s="9"/>
      <c r="M444" s="11"/>
      <c r="U444" s="11"/>
    </row>
    <row r="445" spans="2:21" x14ac:dyDescent="0.25">
      <c r="B445" s="9"/>
      <c r="C445" s="9"/>
      <c r="M445" s="11"/>
      <c r="U445" s="11"/>
    </row>
    <row r="446" spans="2:21" x14ac:dyDescent="0.25">
      <c r="B446" s="9"/>
      <c r="C446" s="9"/>
      <c r="M446" s="11"/>
      <c r="U446" s="11"/>
    </row>
    <row r="447" spans="2:21" x14ac:dyDescent="0.25">
      <c r="B447" s="9"/>
      <c r="C447" s="9"/>
      <c r="M447" s="11"/>
      <c r="U447" s="11"/>
    </row>
    <row r="448" spans="2:21" x14ac:dyDescent="0.25">
      <c r="B448" s="9"/>
      <c r="C448" s="9"/>
      <c r="M448" s="11"/>
      <c r="U448" s="11"/>
    </row>
    <row r="449" spans="2:21" x14ac:dyDescent="0.25">
      <c r="B449" s="9"/>
      <c r="C449" s="9"/>
      <c r="M449" s="11"/>
      <c r="U449" s="11"/>
    </row>
    <row r="450" spans="2:21" x14ac:dyDescent="0.25">
      <c r="B450" s="9"/>
      <c r="C450" s="9"/>
      <c r="M450" s="11"/>
      <c r="U450" s="11"/>
    </row>
    <row r="451" spans="2:21" x14ac:dyDescent="0.25">
      <c r="B451" s="9"/>
      <c r="C451" s="9"/>
      <c r="M451" s="11"/>
      <c r="U451" s="11"/>
    </row>
    <row r="452" spans="2:21" x14ac:dyDescent="0.25">
      <c r="B452" s="9"/>
      <c r="C452" s="9"/>
      <c r="M452" s="11"/>
      <c r="U452" s="11"/>
    </row>
    <row r="453" spans="2:21" x14ac:dyDescent="0.25">
      <c r="B453" s="9"/>
      <c r="C453" s="9"/>
      <c r="M453" s="11"/>
      <c r="U453" s="11"/>
    </row>
    <row r="454" spans="2:21" x14ac:dyDescent="0.25">
      <c r="B454" s="9"/>
      <c r="C454" s="9"/>
      <c r="M454" s="11"/>
      <c r="U454" s="11"/>
    </row>
    <row r="455" spans="2:21" x14ac:dyDescent="0.25">
      <c r="B455" s="9"/>
      <c r="C455" s="9"/>
      <c r="M455" s="11"/>
      <c r="U455" s="11"/>
    </row>
    <row r="456" spans="2:21" x14ac:dyDescent="0.25">
      <c r="B456" s="9"/>
      <c r="C456" s="9"/>
      <c r="M456" s="11"/>
      <c r="U456" s="11"/>
    </row>
    <row r="457" spans="2:21" x14ac:dyDescent="0.25">
      <c r="B457" s="9"/>
      <c r="C457" s="9"/>
      <c r="M457" s="11"/>
      <c r="U457" s="11"/>
    </row>
    <row r="458" spans="2:21" x14ac:dyDescent="0.25">
      <c r="B458" s="9"/>
      <c r="C458" s="9"/>
      <c r="M458" s="11"/>
      <c r="U458" s="11"/>
    </row>
    <row r="459" spans="2:21" x14ac:dyDescent="0.25">
      <c r="B459" s="9"/>
      <c r="C459" s="9"/>
      <c r="M459" s="11"/>
      <c r="U459" s="11"/>
    </row>
    <row r="460" spans="2:21" x14ac:dyDescent="0.25">
      <c r="B460" s="9"/>
      <c r="C460" s="9"/>
      <c r="M460" s="11"/>
      <c r="U460" s="11"/>
    </row>
    <row r="461" spans="2:21" x14ac:dyDescent="0.25">
      <c r="B461" s="9"/>
      <c r="C461" s="9"/>
      <c r="M461" s="11"/>
      <c r="U461" s="11"/>
    </row>
    <row r="462" spans="2:21" x14ac:dyDescent="0.25">
      <c r="B462" s="9"/>
      <c r="C462" s="9"/>
      <c r="M462" s="11"/>
      <c r="U462" s="11"/>
    </row>
    <row r="463" spans="2:21" x14ac:dyDescent="0.25">
      <c r="B463" s="9"/>
      <c r="C463" s="9"/>
      <c r="M463" s="11"/>
      <c r="U463" s="11"/>
    </row>
    <row r="464" spans="2:21" x14ac:dyDescent="0.25">
      <c r="B464" s="9"/>
      <c r="C464" s="9"/>
      <c r="M464" s="11"/>
      <c r="U464" s="11"/>
    </row>
    <row r="465" spans="2:21" x14ac:dyDescent="0.25">
      <c r="B465" s="9"/>
      <c r="C465" s="9"/>
      <c r="M465" s="11"/>
      <c r="U465" s="11"/>
    </row>
    <row r="466" spans="2:21" x14ac:dyDescent="0.25">
      <c r="B466" s="9"/>
      <c r="C466" s="9"/>
      <c r="M466" s="11"/>
      <c r="U466" s="11"/>
    </row>
    <row r="467" spans="2:21" x14ac:dyDescent="0.25">
      <c r="B467" s="9"/>
      <c r="C467" s="9"/>
      <c r="M467" s="11"/>
      <c r="U467" s="11"/>
    </row>
    <row r="468" spans="2:21" x14ac:dyDescent="0.25">
      <c r="B468" s="9"/>
      <c r="C468" s="9"/>
      <c r="M468" s="11"/>
      <c r="U468" s="11"/>
    </row>
    <row r="469" spans="2:21" x14ac:dyDescent="0.25">
      <c r="B469" s="9"/>
      <c r="C469" s="9"/>
      <c r="M469" s="11"/>
      <c r="U469" s="11"/>
    </row>
    <row r="470" spans="2:21" x14ac:dyDescent="0.25">
      <c r="B470" s="9"/>
      <c r="C470" s="9"/>
      <c r="M470" s="11"/>
      <c r="U470" s="11"/>
    </row>
    <row r="471" spans="2:21" x14ac:dyDescent="0.25">
      <c r="B471" s="9"/>
      <c r="C471" s="9"/>
      <c r="M471" s="11"/>
      <c r="U471" s="11"/>
    </row>
    <row r="472" spans="2:21" x14ac:dyDescent="0.25">
      <c r="B472" s="9"/>
      <c r="C472" s="9"/>
      <c r="M472" s="11"/>
      <c r="U472" s="11"/>
    </row>
    <row r="473" spans="2:21" x14ac:dyDescent="0.25">
      <c r="B473" s="9"/>
      <c r="C473" s="9"/>
      <c r="M473" s="11"/>
      <c r="U473" s="11"/>
    </row>
    <row r="474" spans="2:21" x14ac:dyDescent="0.25">
      <c r="B474" s="9"/>
      <c r="C474" s="9"/>
      <c r="M474" s="11"/>
      <c r="U474" s="11"/>
    </row>
    <row r="475" spans="2:21" x14ac:dyDescent="0.25">
      <c r="B475" s="9"/>
      <c r="C475" s="9"/>
      <c r="M475" s="11"/>
      <c r="U475" s="11"/>
    </row>
    <row r="476" spans="2:21" x14ac:dyDescent="0.25">
      <c r="B476" s="9"/>
      <c r="C476" s="9"/>
      <c r="M476" s="11"/>
      <c r="U476" s="11"/>
    </row>
    <row r="477" spans="2:21" x14ac:dyDescent="0.25">
      <c r="B477" s="9"/>
      <c r="C477" s="9"/>
      <c r="M477" s="11"/>
      <c r="U477" s="11"/>
    </row>
    <row r="478" spans="2:21" x14ac:dyDescent="0.25">
      <c r="B478" s="9"/>
      <c r="C478" s="9"/>
      <c r="M478" s="11"/>
      <c r="U478" s="11"/>
    </row>
    <row r="479" spans="2:21" x14ac:dyDescent="0.25">
      <c r="B479" s="9"/>
      <c r="C479" s="9"/>
      <c r="M479" s="11"/>
      <c r="U479" s="11"/>
    </row>
    <row r="480" spans="2:21" x14ac:dyDescent="0.25">
      <c r="B480" s="9"/>
      <c r="C480" s="9"/>
      <c r="M480" s="11"/>
      <c r="U480" s="11"/>
    </row>
    <row r="481" spans="2:21" x14ac:dyDescent="0.25">
      <c r="B481" s="9"/>
      <c r="C481" s="9"/>
      <c r="M481" s="11"/>
      <c r="U481" s="11"/>
    </row>
    <row r="482" spans="2:21" x14ac:dyDescent="0.25">
      <c r="B482" s="9"/>
      <c r="C482" s="9"/>
      <c r="M482" s="11"/>
      <c r="U482" s="11"/>
    </row>
    <row r="483" spans="2:21" x14ac:dyDescent="0.25">
      <c r="B483" s="9"/>
      <c r="C483" s="9"/>
      <c r="M483" s="11"/>
      <c r="U483" s="11"/>
    </row>
    <row r="484" spans="2:21" x14ac:dyDescent="0.25">
      <c r="B484" s="9"/>
      <c r="C484" s="9"/>
      <c r="M484" s="11"/>
      <c r="U484" s="11"/>
    </row>
    <row r="485" spans="2:21" x14ac:dyDescent="0.25">
      <c r="B485" s="9"/>
      <c r="C485" s="9"/>
      <c r="M485" s="11"/>
      <c r="U485" s="11"/>
    </row>
    <row r="486" spans="2:21" x14ac:dyDescent="0.25">
      <c r="B486" s="9"/>
      <c r="C486" s="9"/>
      <c r="M486" s="11"/>
      <c r="U486" s="11"/>
    </row>
    <row r="487" spans="2:21" x14ac:dyDescent="0.25">
      <c r="B487" s="9"/>
      <c r="C487" s="9"/>
      <c r="M487" s="11"/>
      <c r="U487" s="11"/>
    </row>
    <row r="488" spans="2:21" x14ac:dyDescent="0.25">
      <c r="B488" s="9"/>
      <c r="C488" s="9"/>
      <c r="M488" s="11"/>
      <c r="U488" s="11"/>
    </row>
    <row r="489" spans="2:21" x14ac:dyDescent="0.25">
      <c r="B489" s="9"/>
      <c r="C489" s="9"/>
      <c r="M489" s="11"/>
      <c r="U489" s="11"/>
    </row>
    <row r="490" spans="2:21" x14ac:dyDescent="0.25">
      <c r="B490" s="9"/>
      <c r="C490" s="9"/>
      <c r="M490" s="11"/>
      <c r="U490" s="11"/>
    </row>
    <row r="491" spans="2:21" x14ac:dyDescent="0.25">
      <c r="B491" s="9"/>
      <c r="C491" s="9"/>
      <c r="M491" s="11"/>
      <c r="U491" s="11"/>
    </row>
    <row r="492" spans="2:21" x14ac:dyDescent="0.25">
      <c r="B492" s="9"/>
      <c r="C492" s="9"/>
      <c r="M492" s="11"/>
      <c r="U492" s="11"/>
    </row>
    <row r="493" spans="2:21" x14ac:dyDescent="0.25">
      <c r="B493" s="9"/>
      <c r="C493" s="9"/>
      <c r="M493" s="11"/>
      <c r="U493" s="11"/>
    </row>
    <row r="494" spans="2:21" x14ac:dyDescent="0.25">
      <c r="B494" s="9"/>
      <c r="C494" s="9"/>
      <c r="M494" s="11"/>
      <c r="U494" s="11"/>
    </row>
    <row r="495" spans="2:21" x14ac:dyDescent="0.25">
      <c r="B495" s="9"/>
      <c r="C495" s="9"/>
      <c r="M495" s="11"/>
      <c r="U495" s="11"/>
    </row>
    <row r="496" spans="2:21" x14ac:dyDescent="0.25">
      <c r="B496" s="9"/>
      <c r="C496" s="9"/>
      <c r="M496" s="11"/>
      <c r="U496" s="11"/>
    </row>
    <row r="497" spans="2:21" x14ac:dyDescent="0.25">
      <c r="B497" s="9"/>
      <c r="C497" s="9"/>
      <c r="M497" s="11"/>
      <c r="U497" s="11"/>
    </row>
    <row r="498" spans="2:21" x14ac:dyDescent="0.25">
      <c r="B498" s="9"/>
      <c r="C498" s="9"/>
      <c r="M498" s="11"/>
      <c r="U498" s="11"/>
    </row>
    <row r="499" spans="2:21" x14ac:dyDescent="0.25">
      <c r="B499" s="9"/>
      <c r="C499" s="9"/>
      <c r="M499" s="11"/>
      <c r="U499" s="11"/>
    </row>
    <row r="500" spans="2:21" x14ac:dyDescent="0.25">
      <c r="B500" s="9"/>
      <c r="C500" s="9"/>
      <c r="M500" s="11"/>
      <c r="U500" s="11"/>
    </row>
    <row r="501" spans="2:21" x14ac:dyDescent="0.25">
      <c r="B501" s="9"/>
      <c r="C501" s="9"/>
      <c r="M501" s="11"/>
      <c r="U501" s="11"/>
    </row>
    <row r="502" spans="2:21" x14ac:dyDescent="0.25">
      <c r="B502" s="9"/>
      <c r="C502" s="9"/>
      <c r="M502" s="11"/>
      <c r="U502" s="11"/>
    </row>
    <row r="503" spans="2:21" x14ac:dyDescent="0.25">
      <c r="B503" s="9"/>
      <c r="C503" s="9"/>
      <c r="M503" s="11"/>
      <c r="U503" s="11"/>
    </row>
    <row r="504" spans="2:21" x14ac:dyDescent="0.25">
      <c r="B504" s="9"/>
      <c r="C504" s="9"/>
      <c r="M504" s="11"/>
      <c r="U504" s="11"/>
    </row>
    <row r="505" spans="2:21" x14ac:dyDescent="0.25">
      <c r="B505" s="9"/>
      <c r="C505" s="9"/>
      <c r="M505" s="11"/>
      <c r="U505" s="11"/>
    </row>
    <row r="506" spans="2:21" x14ac:dyDescent="0.25">
      <c r="B506" s="9"/>
      <c r="C506" s="9"/>
      <c r="M506" s="11"/>
      <c r="U506" s="11"/>
    </row>
    <row r="507" spans="2:21" x14ac:dyDescent="0.25">
      <c r="B507" s="9"/>
      <c r="C507" s="9"/>
      <c r="M507" s="11"/>
      <c r="U507" s="11"/>
    </row>
    <row r="508" spans="2:21" x14ac:dyDescent="0.25">
      <c r="B508" s="9"/>
      <c r="C508" s="9"/>
      <c r="M508" s="11"/>
      <c r="U508" s="11"/>
    </row>
    <row r="509" spans="2:21" x14ac:dyDescent="0.25">
      <c r="B509" s="9"/>
      <c r="C509" s="9"/>
      <c r="M509" s="11"/>
      <c r="U509" s="11"/>
    </row>
    <row r="510" spans="2:21" x14ac:dyDescent="0.25">
      <c r="B510" s="9"/>
      <c r="C510" s="9"/>
      <c r="M510" s="11"/>
      <c r="U510" s="11"/>
    </row>
    <row r="511" spans="2:21" x14ac:dyDescent="0.25">
      <c r="B511" s="9"/>
      <c r="C511" s="9"/>
      <c r="M511" s="11"/>
      <c r="U511" s="11"/>
    </row>
    <row r="512" spans="2:21" x14ac:dyDescent="0.25">
      <c r="B512" s="9"/>
      <c r="C512" s="9"/>
      <c r="M512" s="11"/>
      <c r="U512" s="11"/>
    </row>
    <row r="513" spans="2:21" x14ac:dyDescent="0.25">
      <c r="B513" s="9"/>
      <c r="C513" s="9"/>
      <c r="M513" s="11"/>
      <c r="U513" s="11"/>
    </row>
    <row r="514" spans="2:21" x14ac:dyDescent="0.25">
      <c r="B514" s="9"/>
      <c r="C514" s="9"/>
      <c r="M514" s="11"/>
      <c r="U514" s="11"/>
    </row>
    <row r="515" spans="2:21" x14ac:dyDescent="0.25">
      <c r="B515" s="9"/>
      <c r="C515" s="9"/>
      <c r="M515" s="11"/>
      <c r="U515" s="11"/>
    </row>
    <row r="516" spans="2:21" x14ac:dyDescent="0.25">
      <c r="B516" s="9"/>
      <c r="C516" s="9"/>
      <c r="M516" s="11"/>
      <c r="U516" s="11"/>
    </row>
    <row r="517" spans="2:21" x14ac:dyDescent="0.25">
      <c r="B517" s="9"/>
      <c r="C517" s="9"/>
      <c r="M517" s="11"/>
      <c r="U517" s="11"/>
    </row>
    <row r="518" spans="2:21" x14ac:dyDescent="0.25">
      <c r="B518" s="9"/>
      <c r="C518" s="9"/>
      <c r="M518" s="11"/>
      <c r="U518" s="11"/>
    </row>
    <row r="519" spans="2:21" x14ac:dyDescent="0.25">
      <c r="B519" s="9"/>
      <c r="C519" s="9"/>
      <c r="M519" s="11"/>
      <c r="U519" s="11"/>
    </row>
    <row r="520" spans="2:21" x14ac:dyDescent="0.25">
      <c r="B520" s="9"/>
      <c r="C520" s="9"/>
      <c r="M520" s="11"/>
      <c r="U520" s="11"/>
    </row>
    <row r="521" spans="2:21" x14ac:dyDescent="0.25">
      <c r="B521" s="9"/>
      <c r="C521" s="9"/>
      <c r="M521" s="11"/>
      <c r="U521" s="11"/>
    </row>
    <row r="522" spans="2:21" x14ac:dyDescent="0.25">
      <c r="B522" s="9"/>
      <c r="C522" s="9"/>
      <c r="M522" s="11"/>
      <c r="U522" s="11"/>
    </row>
    <row r="523" spans="2:21" x14ac:dyDescent="0.25">
      <c r="B523" s="9"/>
      <c r="C523" s="9"/>
      <c r="M523" s="11"/>
      <c r="U523" s="11"/>
    </row>
    <row r="524" spans="2:21" x14ac:dyDescent="0.25">
      <c r="B524" s="9"/>
      <c r="C524" s="9"/>
      <c r="M524" s="11"/>
      <c r="U524" s="11"/>
    </row>
    <row r="525" spans="2:21" x14ac:dyDescent="0.25">
      <c r="B525" s="9"/>
      <c r="C525" s="9"/>
      <c r="M525" s="11"/>
      <c r="U525" s="11"/>
    </row>
    <row r="526" spans="2:21" x14ac:dyDescent="0.25">
      <c r="B526" s="9"/>
      <c r="C526" s="9"/>
      <c r="M526" s="11"/>
      <c r="U526" s="11"/>
    </row>
    <row r="527" spans="2:21" x14ac:dyDescent="0.25">
      <c r="B527" s="9"/>
      <c r="C527" s="9"/>
      <c r="M527" s="11"/>
      <c r="U527" s="11"/>
    </row>
    <row r="528" spans="2:21" x14ac:dyDescent="0.25">
      <c r="B528" s="9"/>
      <c r="C528" s="9"/>
      <c r="M528" s="11"/>
      <c r="U528" s="11"/>
    </row>
    <row r="529" spans="2:21" x14ac:dyDescent="0.25">
      <c r="B529" s="9"/>
      <c r="C529" s="9"/>
      <c r="M529" s="11"/>
      <c r="U529" s="11"/>
    </row>
    <row r="530" spans="2:21" x14ac:dyDescent="0.25">
      <c r="B530" s="9"/>
      <c r="C530" s="9"/>
      <c r="M530" s="11"/>
      <c r="U530" s="11"/>
    </row>
    <row r="531" spans="2:21" x14ac:dyDescent="0.25">
      <c r="B531" s="9"/>
      <c r="C531" s="9"/>
      <c r="M531" s="11"/>
      <c r="U531" s="11"/>
    </row>
    <row r="532" spans="2:21" x14ac:dyDescent="0.25">
      <c r="B532" s="9"/>
      <c r="C532" s="9"/>
      <c r="M532" s="11"/>
      <c r="U532" s="11"/>
    </row>
    <row r="533" spans="2:21" x14ac:dyDescent="0.25">
      <c r="B533" s="9"/>
      <c r="C533" s="9"/>
      <c r="M533" s="11"/>
      <c r="U533" s="11"/>
    </row>
    <row r="534" spans="2:21" x14ac:dyDescent="0.25">
      <c r="B534" s="9"/>
      <c r="C534" s="9"/>
      <c r="M534" s="11"/>
      <c r="U534" s="11"/>
    </row>
    <row r="535" spans="2:21" x14ac:dyDescent="0.25">
      <c r="B535" s="9"/>
      <c r="C535" s="9"/>
      <c r="M535" s="11"/>
      <c r="U535" s="11"/>
    </row>
    <row r="536" spans="2:21" x14ac:dyDescent="0.25">
      <c r="B536" s="9"/>
      <c r="C536" s="9"/>
      <c r="M536" s="11"/>
      <c r="U536" s="11"/>
    </row>
    <row r="537" spans="2:21" x14ac:dyDescent="0.25">
      <c r="B537" s="9"/>
      <c r="C537" s="9"/>
      <c r="M537" s="11"/>
      <c r="U537" s="11"/>
    </row>
    <row r="538" spans="2:21" x14ac:dyDescent="0.25">
      <c r="B538" s="9"/>
      <c r="C538" s="9"/>
      <c r="M538" s="11"/>
      <c r="U538" s="11"/>
    </row>
    <row r="539" spans="2:21" x14ac:dyDescent="0.25">
      <c r="B539" s="9"/>
      <c r="C539" s="9"/>
      <c r="M539" s="11"/>
      <c r="U539" s="11"/>
    </row>
    <row r="540" spans="2:21" x14ac:dyDescent="0.25">
      <c r="B540" s="9"/>
      <c r="C540" s="9"/>
      <c r="M540" s="11"/>
      <c r="U540" s="11"/>
    </row>
    <row r="541" spans="2:21" x14ac:dyDescent="0.25">
      <c r="B541" s="9"/>
      <c r="C541" s="9"/>
      <c r="M541" s="11"/>
      <c r="U541" s="11"/>
    </row>
    <row r="542" spans="2:21" x14ac:dyDescent="0.25">
      <c r="B542" s="9"/>
      <c r="C542" s="9"/>
      <c r="M542" s="11"/>
      <c r="U542" s="11"/>
    </row>
    <row r="543" spans="2:21" x14ac:dyDescent="0.25">
      <c r="B543" s="9"/>
      <c r="C543" s="9"/>
      <c r="M543" s="11"/>
      <c r="U543" s="11"/>
    </row>
    <row r="544" spans="2:21" x14ac:dyDescent="0.25">
      <c r="B544" s="9"/>
      <c r="C544" s="9"/>
      <c r="M544" s="11"/>
      <c r="U544" s="11"/>
    </row>
    <row r="545" spans="2:21" x14ac:dyDescent="0.25">
      <c r="B545" s="9"/>
      <c r="C545" s="9"/>
      <c r="M545" s="11"/>
      <c r="U545" s="11"/>
    </row>
    <row r="546" spans="2:21" x14ac:dyDescent="0.25">
      <c r="B546" s="9"/>
      <c r="C546" s="9"/>
      <c r="M546" s="11"/>
      <c r="U546" s="11"/>
    </row>
    <row r="547" spans="2:21" x14ac:dyDescent="0.25">
      <c r="B547" s="9"/>
      <c r="C547" s="9"/>
      <c r="M547" s="11"/>
      <c r="U547" s="11"/>
    </row>
    <row r="548" spans="2:21" x14ac:dyDescent="0.25">
      <c r="B548" s="9"/>
      <c r="C548" s="9"/>
      <c r="M548" s="11"/>
      <c r="U548" s="11"/>
    </row>
    <row r="549" spans="2:21" x14ac:dyDescent="0.25">
      <c r="B549" s="9"/>
      <c r="C549" s="9"/>
      <c r="M549" s="11"/>
      <c r="U549" s="11"/>
    </row>
    <row r="550" spans="2:21" x14ac:dyDescent="0.25">
      <c r="B550" s="9"/>
      <c r="C550" s="9"/>
      <c r="M550" s="11"/>
      <c r="U550" s="11"/>
    </row>
    <row r="551" spans="2:21" x14ac:dyDescent="0.25">
      <c r="B551" s="9"/>
      <c r="C551" s="9"/>
      <c r="M551" s="11"/>
      <c r="U551" s="11"/>
    </row>
    <row r="552" spans="2:21" x14ac:dyDescent="0.25">
      <c r="B552" s="9"/>
      <c r="C552" s="9"/>
      <c r="M552" s="11"/>
      <c r="U552" s="11"/>
    </row>
    <row r="553" spans="2:21" x14ac:dyDescent="0.25">
      <c r="B553" s="9"/>
      <c r="C553" s="9"/>
      <c r="M553" s="11"/>
      <c r="U553" s="11"/>
    </row>
    <row r="554" spans="2:21" x14ac:dyDescent="0.25">
      <c r="B554" s="9"/>
      <c r="C554" s="9"/>
      <c r="M554" s="11"/>
      <c r="U554" s="11"/>
    </row>
    <row r="555" spans="2:21" x14ac:dyDescent="0.25">
      <c r="B555" s="9"/>
      <c r="C555" s="9"/>
      <c r="M555" s="11"/>
      <c r="U555" s="11"/>
    </row>
    <row r="556" spans="2:21" x14ac:dyDescent="0.25">
      <c r="B556" s="9"/>
      <c r="C556" s="9"/>
      <c r="M556" s="11"/>
      <c r="U556" s="11"/>
    </row>
    <row r="557" spans="2:21" x14ac:dyDescent="0.25">
      <c r="B557" s="9"/>
      <c r="C557" s="9"/>
      <c r="M557" s="11"/>
      <c r="U557" s="11"/>
    </row>
    <row r="558" spans="2:21" x14ac:dyDescent="0.25">
      <c r="B558" s="9"/>
      <c r="C558" s="9"/>
      <c r="M558" s="11"/>
      <c r="U558" s="11"/>
    </row>
    <row r="559" spans="2:21" x14ac:dyDescent="0.25">
      <c r="B559" s="9"/>
      <c r="C559" s="9"/>
      <c r="M559" s="11"/>
      <c r="U559" s="11"/>
    </row>
    <row r="560" spans="2:21" x14ac:dyDescent="0.25">
      <c r="B560" s="9"/>
      <c r="C560" s="9"/>
      <c r="M560" s="11"/>
      <c r="U560" s="11"/>
    </row>
    <row r="561" spans="2:21" x14ac:dyDescent="0.25">
      <c r="B561" s="9"/>
      <c r="C561" s="9"/>
      <c r="M561" s="11"/>
      <c r="U561" s="11"/>
    </row>
    <row r="562" spans="2:21" x14ac:dyDescent="0.25">
      <c r="B562" s="9"/>
      <c r="C562" s="9"/>
      <c r="M562" s="11"/>
      <c r="U562" s="11"/>
    </row>
    <row r="563" spans="2:21" x14ac:dyDescent="0.25">
      <c r="B563" s="9"/>
      <c r="C563" s="9"/>
      <c r="M563" s="11"/>
      <c r="U563" s="11"/>
    </row>
    <row r="564" spans="2:21" x14ac:dyDescent="0.25">
      <c r="B564" s="9"/>
      <c r="C564" s="9"/>
      <c r="M564" s="11"/>
      <c r="U564" s="11"/>
    </row>
    <row r="565" spans="2:21" x14ac:dyDescent="0.25">
      <c r="B565" s="9"/>
      <c r="C565" s="9"/>
      <c r="M565" s="11"/>
      <c r="U565" s="11"/>
    </row>
    <row r="566" spans="2:21" x14ac:dyDescent="0.25">
      <c r="B566" s="9"/>
      <c r="C566" s="9"/>
      <c r="M566" s="11"/>
      <c r="U566" s="11"/>
    </row>
    <row r="567" spans="2:21" x14ac:dyDescent="0.25">
      <c r="B567" s="9"/>
      <c r="C567" s="9"/>
      <c r="M567" s="11"/>
      <c r="U567" s="11"/>
    </row>
    <row r="568" spans="2:21" x14ac:dyDescent="0.25">
      <c r="B568" s="9"/>
      <c r="C568" s="9"/>
      <c r="M568" s="11"/>
      <c r="U568" s="11"/>
    </row>
    <row r="569" spans="2:21" x14ac:dyDescent="0.25">
      <c r="B569" s="9"/>
      <c r="C569" s="9"/>
      <c r="M569" s="11"/>
      <c r="U569" s="11"/>
    </row>
    <row r="570" spans="2:21" x14ac:dyDescent="0.25">
      <c r="B570" s="9"/>
      <c r="C570" s="9"/>
      <c r="M570" s="11"/>
      <c r="U570" s="11"/>
    </row>
    <row r="571" spans="2:21" x14ac:dyDescent="0.25">
      <c r="B571" s="9"/>
      <c r="C571" s="9"/>
      <c r="M571" s="11"/>
      <c r="U571" s="11"/>
    </row>
    <row r="572" spans="2:21" x14ac:dyDescent="0.25">
      <c r="B572" s="9"/>
      <c r="C572" s="9"/>
      <c r="M572" s="11"/>
      <c r="U572" s="11"/>
    </row>
    <row r="573" spans="2:21" x14ac:dyDescent="0.25">
      <c r="B573" s="9"/>
      <c r="C573" s="9"/>
      <c r="M573" s="11"/>
      <c r="U573" s="11"/>
    </row>
    <row r="574" spans="2:21" x14ac:dyDescent="0.25">
      <c r="B574" s="9"/>
      <c r="C574" s="9"/>
      <c r="M574" s="11"/>
      <c r="U574" s="11"/>
    </row>
    <row r="575" spans="2:21" x14ac:dyDescent="0.25">
      <c r="B575" s="9"/>
      <c r="C575" s="9"/>
      <c r="M575" s="11"/>
      <c r="U575" s="11"/>
    </row>
    <row r="576" spans="2:21" x14ac:dyDescent="0.25">
      <c r="B576" s="9"/>
      <c r="C576" s="9"/>
      <c r="M576" s="11"/>
      <c r="U576" s="11"/>
    </row>
    <row r="577" spans="2:21" x14ac:dyDescent="0.25">
      <c r="B577" s="9"/>
      <c r="C577" s="9"/>
      <c r="M577" s="11"/>
      <c r="U577" s="11"/>
    </row>
    <row r="578" spans="2:21" x14ac:dyDescent="0.25">
      <c r="B578" s="9"/>
      <c r="C578" s="9"/>
      <c r="M578" s="11"/>
      <c r="U578" s="11"/>
    </row>
    <row r="579" spans="2:21" x14ac:dyDescent="0.25">
      <c r="B579" s="9"/>
      <c r="C579" s="9"/>
      <c r="M579" s="11"/>
      <c r="U579" s="11"/>
    </row>
    <row r="580" spans="2:21" x14ac:dyDescent="0.25">
      <c r="B580" s="9"/>
      <c r="C580" s="9"/>
      <c r="M580" s="11"/>
      <c r="U580" s="11"/>
    </row>
    <row r="581" spans="2:21" x14ac:dyDescent="0.25">
      <c r="B581" s="9"/>
      <c r="C581" s="9"/>
      <c r="M581" s="11"/>
      <c r="U581" s="11"/>
    </row>
    <row r="582" spans="2:21" x14ac:dyDescent="0.25">
      <c r="B582" s="9"/>
      <c r="C582" s="9"/>
      <c r="M582" s="11"/>
      <c r="U582" s="11"/>
    </row>
    <row r="583" spans="2:21" x14ac:dyDescent="0.25">
      <c r="B583" s="9"/>
      <c r="C583" s="9"/>
      <c r="M583" s="11"/>
      <c r="U583" s="11"/>
    </row>
    <row r="584" spans="2:21" x14ac:dyDescent="0.25">
      <c r="B584" s="9"/>
      <c r="C584" s="9"/>
      <c r="M584" s="11"/>
      <c r="U584" s="11"/>
    </row>
    <row r="585" spans="2:21" x14ac:dyDescent="0.25">
      <c r="B585" s="9"/>
      <c r="C585" s="9"/>
      <c r="M585" s="11"/>
      <c r="U585" s="11"/>
    </row>
    <row r="586" spans="2:21" x14ac:dyDescent="0.25">
      <c r="B586" s="9"/>
      <c r="C586" s="9"/>
      <c r="M586" s="11"/>
      <c r="U586" s="11"/>
    </row>
    <row r="587" spans="2:21" x14ac:dyDescent="0.25">
      <c r="B587" s="9"/>
      <c r="C587" s="9"/>
      <c r="M587" s="11"/>
      <c r="U587" s="11"/>
    </row>
    <row r="588" spans="2:21" x14ac:dyDescent="0.25">
      <c r="B588" s="9"/>
      <c r="C588" s="9"/>
      <c r="M588" s="11"/>
      <c r="U588" s="11"/>
    </row>
    <row r="589" spans="2:21" x14ac:dyDescent="0.25">
      <c r="B589" s="9"/>
      <c r="C589" s="9"/>
      <c r="M589" s="11"/>
      <c r="U589" s="11"/>
    </row>
    <row r="590" spans="2:21" x14ac:dyDescent="0.25">
      <c r="B590" s="9"/>
      <c r="C590" s="9"/>
      <c r="M590" s="11"/>
      <c r="U590" s="11"/>
    </row>
    <row r="591" spans="2:21" x14ac:dyDescent="0.25">
      <c r="B591" s="9"/>
      <c r="C591" s="9"/>
      <c r="M591" s="11"/>
      <c r="U591" s="11"/>
    </row>
    <row r="592" spans="2:21" x14ac:dyDescent="0.25">
      <c r="B592" s="9"/>
      <c r="C592" s="9"/>
      <c r="M592" s="11"/>
      <c r="U592" s="11"/>
    </row>
    <row r="593" spans="2:21" x14ac:dyDescent="0.25">
      <c r="B593" s="9"/>
      <c r="C593" s="9"/>
      <c r="M593" s="11"/>
      <c r="U593" s="11"/>
    </row>
    <row r="594" spans="2:21" x14ac:dyDescent="0.25">
      <c r="B594" s="9"/>
      <c r="C594" s="9"/>
      <c r="M594" s="11"/>
      <c r="U594" s="11"/>
    </row>
    <row r="595" spans="2:21" x14ac:dyDescent="0.25">
      <c r="B595" s="9"/>
      <c r="C595" s="9"/>
      <c r="M595" s="11"/>
      <c r="U595" s="11"/>
    </row>
    <row r="596" spans="2:21" x14ac:dyDescent="0.25">
      <c r="B596" s="9"/>
      <c r="C596" s="9"/>
      <c r="M596" s="11"/>
      <c r="U596" s="11"/>
    </row>
    <row r="597" spans="2:21" x14ac:dyDescent="0.25">
      <c r="B597" s="9"/>
      <c r="C597" s="9"/>
      <c r="M597" s="11"/>
      <c r="U597" s="11"/>
    </row>
    <row r="598" spans="2:21" x14ac:dyDescent="0.25">
      <c r="B598" s="9"/>
      <c r="C598" s="9"/>
      <c r="M598" s="11"/>
      <c r="U598" s="11"/>
    </row>
    <row r="599" spans="2:21" x14ac:dyDescent="0.25">
      <c r="B599" s="9"/>
      <c r="C599" s="9"/>
      <c r="M599" s="11"/>
      <c r="U599" s="11"/>
    </row>
    <row r="600" spans="2:21" x14ac:dyDescent="0.25">
      <c r="B600" s="9"/>
      <c r="C600" s="9"/>
      <c r="M600" s="11"/>
      <c r="U600" s="11"/>
    </row>
    <row r="601" spans="2:21" x14ac:dyDescent="0.25">
      <c r="B601" s="9"/>
      <c r="C601" s="9"/>
      <c r="M601" s="11"/>
      <c r="U601" s="11"/>
    </row>
    <row r="602" spans="2:21" x14ac:dyDescent="0.25">
      <c r="B602" s="9"/>
      <c r="C602" s="9"/>
      <c r="M602" s="11"/>
      <c r="U602" s="11"/>
    </row>
    <row r="603" spans="2:21" x14ac:dyDescent="0.25">
      <c r="B603" s="9"/>
      <c r="C603" s="9"/>
      <c r="M603" s="11"/>
      <c r="U603" s="11"/>
    </row>
    <row r="604" spans="2:21" x14ac:dyDescent="0.25">
      <c r="B604" s="9"/>
      <c r="C604" s="9"/>
      <c r="M604" s="11"/>
      <c r="U604" s="11"/>
    </row>
    <row r="605" spans="2:21" x14ac:dyDescent="0.25">
      <c r="B605" s="9"/>
      <c r="C605" s="9"/>
      <c r="M605" s="11"/>
      <c r="U605" s="11"/>
    </row>
    <row r="606" spans="2:21" x14ac:dyDescent="0.25">
      <c r="B606" s="9"/>
      <c r="C606" s="9"/>
      <c r="M606" s="11"/>
      <c r="U606" s="11"/>
    </row>
    <row r="607" spans="2:21" x14ac:dyDescent="0.25">
      <c r="B607" s="9"/>
      <c r="C607" s="9"/>
      <c r="M607" s="11"/>
      <c r="U607" s="11"/>
    </row>
    <row r="608" spans="2:21" x14ac:dyDescent="0.25">
      <c r="B608" s="9"/>
      <c r="C608" s="9"/>
      <c r="M608" s="11"/>
      <c r="U608" s="11"/>
    </row>
    <row r="609" spans="2:21" x14ac:dyDescent="0.25">
      <c r="B609" s="9"/>
      <c r="C609" s="9"/>
      <c r="M609" s="11"/>
      <c r="U609" s="11"/>
    </row>
    <row r="610" spans="2:21" x14ac:dyDescent="0.25">
      <c r="B610" s="9"/>
      <c r="C610" s="9"/>
      <c r="M610" s="11"/>
      <c r="U610" s="11"/>
    </row>
    <row r="611" spans="2:21" x14ac:dyDescent="0.25">
      <c r="B611" s="9"/>
      <c r="C611" s="9"/>
      <c r="M611" s="11"/>
      <c r="U611" s="11"/>
    </row>
    <row r="612" spans="2:21" x14ac:dyDescent="0.25">
      <c r="B612" s="9"/>
      <c r="C612" s="9"/>
      <c r="M612" s="11"/>
      <c r="U612" s="11"/>
    </row>
    <row r="613" spans="2:21" x14ac:dyDescent="0.25">
      <c r="B613" s="9"/>
      <c r="C613" s="9"/>
      <c r="M613" s="11"/>
      <c r="U613" s="11"/>
    </row>
    <row r="614" spans="2:21" x14ac:dyDescent="0.25">
      <c r="B614" s="9"/>
      <c r="C614" s="9"/>
      <c r="M614" s="11"/>
      <c r="U614" s="11"/>
    </row>
    <row r="615" spans="2:21" x14ac:dyDescent="0.25">
      <c r="B615" s="9"/>
      <c r="C615" s="9"/>
      <c r="M615" s="11"/>
      <c r="U615" s="11"/>
    </row>
    <row r="616" spans="2:21" x14ac:dyDescent="0.25">
      <c r="B616" s="9"/>
      <c r="C616" s="9"/>
      <c r="M616" s="11"/>
      <c r="U616" s="11"/>
    </row>
    <row r="617" spans="2:21" x14ac:dyDescent="0.25">
      <c r="B617" s="9"/>
      <c r="C617" s="9"/>
      <c r="M617" s="11"/>
      <c r="U617" s="11"/>
    </row>
    <row r="618" spans="2:21" x14ac:dyDescent="0.25">
      <c r="B618" s="9"/>
      <c r="C618" s="9"/>
      <c r="M618" s="11"/>
      <c r="U618" s="11"/>
    </row>
    <row r="619" spans="2:21" x14ac:dyDescent="0.25">
      <c r="B619" s="9"/>
      <c r="C619" s="9"/>
      <c r="M619" s="11"/>
      <c r="U619" s="11"/>
    </row>
    <row r="620" spans="2:21" x14ac:dyDescent="0.25">
      <c r="B620" s="9"/>
      <c r="C620" s="9"/>
      <c r="M620" s="11"/>
      <c r="U620" s="11"/>
    </row>
    <row r="621" spans="2:21" x14ac:dyDescent="0.25">
      <c r="B621" s="9"/>
      <c r="C621" s="9"/>
      <c r="M621" s="11"/>
      <c r="U621" s="11"/>
    </row>
    <row r="622" spans="2:21" x14ac:dyDescent="0.25">
      <c r="B622" s="9"/>
      <c r="C622" s="9"/>
      <c r="M622" s="11"/>
      <c r="U622" s="11"/>
    </row>
    <row r="623" spans="2:21" x14ac:dyDescent="0.25">
      <c r="B623" s="9"/>
      <c r="C623" s="9"/>
      <c r="M623" s="11"/>
      <c r="U623" s="11"/>
    </row>
    <row r="624" spans="2:21" x14ac:dyDescent="0.25">
      <c r="B624" s="9"/>
      <c r="C624" s="9"/>
      <c r="M624" s="11"/>
      <c r="U624" s="11"/>
    </row>
    <row r="625" spans="2:21" x14ac:dyDescent="0.25">
      <c r="B625" s="9"/>
      <c r="C625" s="9"/>
      <c r="M625" s="11"/>
      <c r="U625" s="11"/>
    </row>
    <row r="626" spans="2:21" x14ac:dyDescent="0.25">
      <c r="B626" s="9"/>
      <c r="C626" s="9"/>
      <c r="M626" s="11"/>
      <c r="U626" s="11"/>
    </row>
    <row r="627" spans="2:21" x14ac:dyDescent="0.25">
      <c r="B627" s="9"/>
      <c r="C627" s="9"/>
      <c r="M627" s="11"/>
      <c r="U627" s="11"/>
    </row>
    <row r="628" spans="2:21" x14ac:dyDescent="0.25">
      <c r="B628" s="9"/>
      <c r="C628" s="9"/>
      <c r="M628" s="11"/>
      <c r="U628" s="11"/>
    </row>
    <row r="629" spans="2:21" x14ac:dyDescent="0.25">
      <c r="B629" s="9"/>
      <c r="C629" s="9"/>
      <c r="M629" s="11"/>
      <c r="U629" s="11"/>
    </row>
    <row r="630" spans="2:21" x14ac:dyDescent="0.25">
      <c r="B630" s="9"/>
      <c r="C630" s="9"/>
      <c r="M630" s="11"/>
      <c r="U630" s="11"/>
    </row>
    <row r="631" spans="2:21" x14ac:dyDescent="0.25">
      <c r="B631" s="9"/>
      <c r="C631" s="9"/>
      <c r="M631" s="11"/>
      <c r="U631" s="11"/>
    </row>
    <row r="632" spans="2:21" x14ac:dyDescent="0.25">
      <c r="B632" s="9"/>
      <c r="C632" s="9"/>
      <c r="M632" s="11"/>
      <c r="U632" s="11"/>
    </row>
    <row r="633" spans="2:21" x14ac:dyDescent="0.25">
      <c r="B633" s="9"/>
      <c r="C633" s="9"/>
      <c r="M633" s="11"/>
      <c r="U633" s="11"/>
    </row>
    <row r="634" spans="2:21" x14ac:dyDescent="0.25">
      <c r="B634" s="9"/>
      <c r="C634" s="9"/>
      <c r="M634" s="11"/>
      <c r="U634" s="11"/>
    </row>
    <row r="635" spans="2:21" x14ac:dyDescent="0.25">
      <c r="B635" s="9"/>
      <c r="C635" s="9"/>
      <c r="M635" s="11"/>
      <c r="U635" s="11"/>
    </row>
    <row r="636" spans="2:21" x14ac:dyDescent="0.25">
      <c r="B636" s="9"/>
      <c r="C636" s="9"/>
      <c r="M636" s="11"/>
      <c r="U636" s="11"/>
    </row>
    <row r="637" spans="2:21" x14ac:dyDescent="0.25">
      <c r="B637" s="9"/>
      <c r="C637" s="9"/>
      <c r="M637" s="11"/>
      <c r="U637" s="11"/>
    </row>
    <row r="638" spans="2:21" x14ac:dyDescent="0.25">
      <c r="B638" s="9"/>
      <c r="C638" s="9"/>
      <c r="M638" s="11"/>
      <c r="U638" s="11"/>
    </row>
    <row r="639" spans="2:21" x14ac:dyDescent="0.25">
      <c r="B639" s="9"/>
      <c r="C639" s="9"/>
      <c r="M639" s="11"/>
      <c r="U639" s="11"/>
    </row>
    <row r="640" spans="2:21" x14ac:dyDescent="0.25">
      <c r="B640" s="9"/>
      <c r="C640" s="9"/>
      <c r="M640" s="11"/>
      <c r="U640" s="11"/>
    </row>
    <row r="641" spans="2:21" x14ac:dyDescent="0.25">
      <c r="B641" s="9"/>
      <c r="C641" s="9"/>
      <c r="M641" s="11"/>
      <c r="U641" s="11"/>
    </row>
    <row r="642" spans="2:21" x14ac:dyDescent="0.25">
      <c r="B642" s="9"/>
      <c r="C642" s="9"/>
      <c r="M642" s="11"/>
      <c r="U642" s="11"/>
    </row>
    <row r="643" spans="2:21" x14ac:dyDescent="0.25">
      <c r="B643" s="9"/>
      <c r="C643" s="9"/>
      <c r="M643" s="11"/>
      <c r="U643" s="11"/>
    </row>
    <row r="644" spans="2:21" x14ac:dyDescent="0.25">
      <c r="B644" s="9"/>
      <c r="C644" s="9"/>
      <c r="M644" s="11"/>
      <c r="U644" s="11"/>
    </row>
    <row r="645" spans="2:21" x14ac:dyDescent="0.25">
      <c r="B645" s="9"/>
      <c r="C645" s="9"/>
      <c r="M645" s="11"/>
      <c r="U645" s="11"/>
    </row>
    <row r="646" spans="2:21" x14ac:dyDescent="0.25">
      <c r="B646" s="9"/>
      <c r="C646" s="9"/>
      <c r="M646" s="11"/>
      <c r="U646" s="11"/>
    </row>
    <row r="647" spans="2:21" x14ac:dyDescent="0.25">
      <c r="B647" s="9"/>
      <c r="C647" s="9"/>
      <c r="M647" s="11"/>
      <c r="U647" s="11"/>
    </row>
    <row r="648" spans="2:21" x14ac:dyDescent="0.25">
      <c r="B648" s="9"/>
      <c r="C648" s="9"/>
      <c r="M648" s="11"/>
      <c r="U648" s="11"/>
    </row>
    <row r="649" spans="2:21" x14ac:dyDescent="0.25">
      <c r="B649" s="9"/>
      <c r="C649" s="9"/>
      <c r="M649" s="11"/>
      <c r="U649" s="11"/>
    </row>
    <row r="650" spans="2:21" x14ac:dyDescent="0.25">
      <c r="B650" s="9"/>
      <c r="C650" s="9"/>
      <c r="M650" s="11"/>
      <c r="U650" s="11"/>
    </row>
    <row r="651" spans="2:21" x14ac:dyDescent="0.25">
      <c r="B651" s="9"/>
      <c r="C651" s="9"/>
      <c r="M651" s="11"/>
      <c r="U651" s="11"/>
    </row>
    <row r="652" spans="2:21" x14ac:dyDescent="0.25">
      <c r="B652" s="9"/>
      <c r="C652" s="9"/>
      <c r="M652" s="11"/>
      <c r="U652" s="11"/>
    </row>
    <row r="653" spans="2:21" x14ac:dyDescent="0.25">
      <c r="B653" s="9"/>
      <c r="C653" s="9"/>
      <c r="M653" s="11"/>
      <c r="U653" s="11"/>
    </row>
    <row r="654" spans="2:21" x14ac:dyDescent="0.25">
      <c r="B654" s="9"/>
      <c r="C654" s="9"/>
      <c r="M654" s="11"/>
      <c r="U654" s="11"/>
    </row>
    <row r="655" spans="2:21" x14ac:dyDescent="0.25">
      <c r="B655" s="9"/>
      <c r="C655" s="9"/>
      <c r="M655" s="11"/>
      <c r="U655" s="11"/>
    </row>
    <row r="656" spans="2:21" x14ac:dyDescent="0.25">
      <c r="B656" s="9"/>
      <c r="C656" s="9"/>
      <c r="M656" s="11"/>
      <c r="U656" s="11"/>
    </row>
    <row r="657" spans="2:21" x14ac:dyDescent="0.25">
      <c r="B657" s="9"/>
      <c r="C657" s="9"/>
      <c r="M657" s="11"/>
      <c r="U657" s="11"/>
    </row>
    <row r="658" spans="2:21" x14ac:dyDescent="0.25">
      <c r="B658" s="9"/>
      <c r="C658" s="9"/>
      <c r="M658" s="11"/>
      <c r="U658" s="11"/>
    </row>
    <row r="659" spans="2:21" x14ac:dyDescent="0.25">
      <c r="B659" s="9"/>
      <c r="C659" s="9"/>
      <c r="M659" s="11"/>
      <c r="U659" s="11"/>
    </row>
    <row r="660" spans="2:21" x14ac:dyDescent="0.25">
      <c r="B660" s="9"/>
      <c r="C660" s="9"/>
      <c r="M660" s="11"/>
      <c r="U660" s="11"/>
    </row>
    <row r="661" spans="2:21" x14ac:dyDescent="0.25">
      <c r="B661" s="9"/>
      <c r="C661" s="9"/>
      <c r="M661" s="11"/>
      <c r="U661" s="11"/>
    </row>
    <row r="662" spans="2:21" x14ac:dyDescent="0.25">
      <c r="B662" s="9"/>
      <c r="C662" s="9"/>
      <c r="M662" s="11"/>
      <c r="U662" s="11"/>
    </row>
    <row r="663" spans="2:21" x14ac:dyDescent="0.25">
      <c r="B663" s="9"/>
      <c r="C663" s="9"/>
      <c r="M663" s="11"/>
      <c r="U663" s="11"/>
    </row>
    <row r="664" spans="2:21" x14ac:dyDescent="0.25">
      <c r="B664" s="9"/>
      <c r="C664" s="9"/>
      <c r="M664" s="11"/>
      <c r="U664" s="11"/>
    </row>
    <row r="665" spans="2:21" x14ac:dyDescent="0.25">
      <c r="B665" s="9"/>
      <c r="C665" s="9"/>
      <c r="M665" s="11"/>
      <c r="U665" s="11"/>
    </row>
    <row r="666" spans="2:21" x14ac:dyDescent="0.25">
      <c r="B666" s="9"/>
      <c r="C666" s="9"/>
      <c r="M666" s="11"/>
      <c r="U666" s="11"/>
    </row>
    <row r="667" spans="2:21" x14ac:dyDescent="0.25">
      <c r="B667" s="9"/>
      <c r="C667" s="9"/>
      <c r="M667" s="11"/>
      <c r="U667" s="11"/>
    </row>
    <row r="668" spans="2:21" x14ac:dyDescent="0.25">
      <c r="B668" s="9"/>
      <c r="C668" s="9"/>
      <c r="M668" s="11"/>
      <c r="U668" s="11"/>
    </row>
    <row r="669" spans="2:21" x14ac:dyDescent="0.25">
      <c r="B669" s="9"/>
      <c r="C669" s="9"/>
      <c r="M669" s="11"/>
      <c r="U669" s="11"/>
    </row>
    <row r="670" spans="2:21" x14ac:dyDescent="0.25">
      <c r="B670" s="9"/>
      <c r="C670" s="9"/>
      <c r="M670" s="11"/>
      <c r="U670" s="11"/>
    </row>
    <row r="671" spans="2:21" x14ac:dyDescent="0.25">
      <c r="B671" s="9"/>
      <c r="C671" s="9"/>
      <c r="M671" s="11"/>
      <c r="U671" s="11"/>
    </row>
    <row r="672" spans="2:21" x14ac:dyDescent="0.25">
      <c r="B672" s="9"/>
      <c r="C672" s="9"/>
      <c r="M672" s="11"/>
      <c r="U672" s="11"/>
    </row>
    <row r="673" spans="2:21" x14ac:dyDescent="0.25">
      <c r="B673" s="9"/>
      <c r="C673" s="9"/>
      <c r="M673" s="11"/>
      <c r="U673" s="11"/>
    </row>
    <row r="674" spans="2:21" x14ac:dyDescent="0.25">
      <c r="B674" s="9"/>
      <c r="C674" s="9"/>
      <c r="M674" s="11"/>
      <c r="U674" s="11"/>
    </row>
    <row r="675" spans="2:21" x14ac:dyDescent="0.25">
      <c r="B675" s="9"/>
      <c r="C675" s="9"/>
      <c r="M675" s="11"/>
      <c r="U675" s="11"/>
    </row>
    <row r="676" spans="2:21" x14ac:dyDescent="0.25">
      <c r="B676" s="9"/>
      <c r="C676" s="9"/>
      <c r="M676" s="11"/>
      <c r="U676" s="11"/>
    </row>
    <row r="677" spans="2:21" x14ac:dyDescent="0.25">
      <c r="B677" s="9"/>
      <c r="C677" s="9"/>
      <c r="M677" s="11"/>
      <c r="U677" s="11"/>
    </row>
    <row r="678" spans="2:21" x14ac:dyDescent="0.25">
      <c r="B678" s="9"/>
      <c r="C678" s="9"/>
      <c r="M678" s="11"/>
      <c r="U678" s="11"/>
    </row>
    <row r="679" spans="2:21" x14ac:dyDescent="0.25">
      <c r="B679" s="9"/>
      <c r="C679" s="9"/>
      <c r="M679" s="11"/>
      <c r="U679" s="11"/>
    </row>
    <row r="680" spans="2:21" x14ac:dyDescent="0.25">
      <c r="B680" s="9"/>
      <c r="C680" s="9"/>
      <c r="M680" s="11"/>
      <c r="U680" s="11"/>
    </row>
    <row r="681" spans="2:21" x14ac:dyDescent="0.25">
      <c r="B681" s="9"/>
      <c r="C681" s="9"/>
      <c r="M681" s="11"/>
      <c r="U681" s="11"/>
    </row>
    <row r="682" spans="2:21" x14ac:dyDescent="0.25">
      <c r="B682" s="9"/>
      <c r="C682" s="9"/>
      <c r="M682" s="11"/>
      <c r="U682" s="11"/>
    </row>
    <row r="683" spans="2:21" x14ac:dyDescent="0.25">
      <c r="B683" s="9"/>
      <c r="C683" s="9"/>
      <c r="M683" s="11"/>
      <c r="U683" s="11"/>
    </row>
    <row r="684" spans="2:21" x14ac:dyDescent="0.25">
      <c r="B684" s="9"/>
      <c r="C684" s="9"/>
      <c r="M684" s="11"/>
      <c r="U684" s="11"/>
    </row>
    <row r="685" spans="2:21" x14ac:dyDescent="0.25">
      <c r="B685" s="9"/>
      <c r="C685" s="9"/>
      <c r="M685" s="11"/>
      <c r="U685" s="11"/>
    </row>
    <row r="686" spans="2:21" x14ac:dyDescent="0.25">
      <c r="B686" s="9"/>
      <c r="C686" s="9"/>
      <c r="M686" s="11"/>
      <c r="U686" s="11"/>
    </row>
    <row r="687" spans="2:21" x14ac:dyDescent="0.25">
      <c r="B687" s="9"/>
      <c r="C687" s="9"/>
      <c r="M687" s="11"/>
      <c r="U687" s="11"/>
    </row>
    <row r="688" spans="2:21" x14ac:dyDescent="0.25">
      <c r="B688" s="9"/>
      <c r="C688" s="9"/>
      <c r="M688" s="11"/>
      <c r="U688" s="11"/>
    </row>
    <row r="689" spans="2:21" x14ac:dyDescent="0.25">
      <c r="B689" s="9"/>
      <c r="C689" s="9"/>
      <c r="M689" s="11"/>
      <c r="U689" s="11"/>
    </row>
    <row r="690" spans="2:21" x14ac:dyDescent="0.25">
      <c r="B690" s="9"/>
      <c r="C690" s="9"/>
      <c r="M690" s="11"/>
      <c r="U690" s="11"/>
    </row>
    <row r="691" spans="2:21" x14ac:dyDescent="0.25">
      <c r="B691" s="9"/>
      <c r="C691" s="9"/>
      <c r="M691" s="11"/>
      <c r="U691" s="11"/>
    </row>
    <row r="692" spans="2:21" x14ac:dyDescent="0.25">
      <c r="B692" s="9"/>
      <c r="C692" s="9"/>
      <c r="M692" s="11"/>
      <c r="U692" s="11"/>
    </row>
    <row r="693" spans="2:21" x14ac:dyDescent="0.25">
      <c r="B693" s="9"/>
      <c r="C693" s="9"/>
      <c r="U693" s="11"/>
    </row>
    <row r="694" spans="2:21" x14ac:dyDescent="0.25">
      <c r="B694" s="9"/>
      <c r="C694" s="9"/>
      <c r="U694" s="11"/>
    </row>
    <row r="695" spans="2:21" x14ac:dyDescent="0.25">
      <c r="B695" s="9"/>
      <c r="C695" s="9"/>
      <c r="U695" s="11"/>
    </row>
    <row r="696" spans="2:21" x14ac:dyDescent="0.25">
      <c r="B696" s="9"/>
      <c r="C696" s="9"/>
      <c r="U696" s="11"/>
    </row>
    <row r="697" spans="2:21" x14ac:dyDescent="0.25">
      <c r="B697" s="9"/>
      <c r="C697" s="9"/>
      <c r="U697" s="11"/>
    </row>
    <row r="698" spans="2:21" x14ac:dyDescent="0.25">
      <c r="B698" s="9"/>
      <c r="C698" s="9"/>
      <c r="U698" s="11"/>
    </row>
    <row r="699" spans="2:21" x14ac:dyDescent="0.25">
      <c r="B699" s="9"/>
      <c r="C699" s="9"/>
      <c r="U699" s="11"/>
    </row>
    <row r="700" spans="2:21" x14ac:dyDescent="0.25">
      <c r="B700" s="9"/>
      <c r="C700" s="9"/>
      <c r="U700" s="11"/>
    </row>
    <row r="701" spans="2:21" x14ac:dyDescent="0.25">
      <c r="B701" s="9"/>
      <c r="C701" s="9"/>
      <c r="U701" s="11"/>
    </row>
    <row r="702" spans="2:21" x14ac:dyDescent="0.25">
      <c r="B702" s="9"/>
      <c r="C702" s="9"/>
      <c r="U702" s="11"/>
    </row>
    <row r="703" spans="2:21" x14ac:dyDescent="0.25">
      <c r="B703" s="9"/>
      <c r="C703" s="9"/>
      <c r="U703" s="11"/>
    </row>
    <row r="704" spans="2:21" x14ac:dyDescent="0.25">
      <c r="B704" s="9"/>
      <c r="C704" s="9"/>
      <c r="U704" s="11"/>
    </row>
    <row r="705" spans="2:21" x14ac:dyDescent="0.25">
      <c r="B705" s="9"/>
      <c r="C705" s="9"/>
      <c r="U705" s="11"/>
    </row>
    <row r="706" spans="2:21" x14ac:dyDescent="0.25">
      <c r="B706" s="9"/>
      <c r="C706" s="9"/>
      <c r="U706" s="11"/>
    </row>
    <row r="707" spans="2:21" x14ac:dyDescent="0.25">
      <c r="B707" s="9"/>
      <c r="C707" s="9"/>
      <c r="U707" s="11"/>
    </row>
    <row r="708" spans="2:21" x14ac:dyDescent="0.25">
      <c r="B708" s="9"/>
      <c r="C708" s="9"/>
      <c r="U708" s="11"/>
    </row>
    <row r="709" spans="2:21" x14ac:dyDescent="0.25">
      <c r="B709" s="9"/>
      <c r="C709" s="9"/>
      <c r="U709" s="11"/>
    </row>
    <row r="710" spans="2:21" x14ac:dyDescent="0.25">
      <c r="B710" s="9"/>
      <c r="C710" s="9"/>
      <c r="U710" s="11"/>
    </row>
    <row r="711" spans="2:21" x14ac:dyDescent="0.25">
      <c r="B711" s="9"/>
      <c r="C711" s="9"/>
      <c r="U711" s="11"/>
    </row>
    <row r="712" spans="2:21" x14ac:dyDescent="0.25">
      <c r="B712" s="9"/>
      <c r="C712" s="9"/>
      <c r="U712" s="11"/>
    </row>
    <row r="713" spans="2:21" x14ac:dyDescent="0.25">
      <c r="B713" s="9"/>
      <c r="C713" s="9"/>
      <c r="U713" s="11"/>
    </row>
    <row r="714" spans="2:21" x14ac:dyDescent="0.25">
      <c r="B714" s="9"/>
      <c r="C714" s="9"/>
      <c r="U714" s="11"/>
    </row>
    <row r="715" spans="2:21" x14ac:dyDescent="0.25">
      <c r="B715" s="9"/>
      <c r="C715" s="9"/>
      <c r="U715" s="11"/>
    </row>
    <row r="716" spans="2:21" x14ac:dyDescent="0.25">
      <c r="B716" s="9"/>
      <c r="C716" s="9"/>
      <c r="U716" s="11"/>
    </row>
    <row r="717" spans="2:21" x14ac:dyDescent="0.25">
      <c r="B717" s="9"/>
      <c r="C717" s="9"/>
      <c r="U717" s="11"/>
    </row>
    <row r="718" spans="2:21" x14ac:dyDescent="0.25">
      <c r="B718" s="9"/>
      <c r="C718" s="9"/>
      <c r="U718" s="11"/>
    </row>
    <row r="719" spans="2:21" x14ac:dyDescent="0.25">
      <c r="B719" s="9"/>
      <c r="C719" s="9"/>
      <c r="U719" s="11"/>
    </row>
    <row r="720" spans="2:21" x14ac:dyDescent="0.25">
      <c r="B720" s="9"/>
      <c r="C720" s="9"/>
      <c r="U720" s="11"/>
    </row>
    <row r="721" spans="2:21" x14ac:dyDescent="0.25">
      <c r="B721" s="9"/>
      <c r="C721" s="9"/>
      <c r="U721" s="11"/>
    </row>
    <row r="722" spans="2:21" x14ac:dyDescent="0.25">
      <c r="B722" s="9"/>
      <c r="C722" s="9"/>
      <c r="U722" s="11"/>
    </row>
    <row r="723" spans="2:21" x14ac:dyDescent="0.25">
      <c r="B723" s="9"/>
      <c r="C723" s="9"/>
      <c r="U723" s="11"/>
    </row>
    <row r="724" spans="2:21" x14ac:dyDescent="0.25">
      <c r="B724" s="9"/>
      <c r="C724" s="9"/>
      <c r="U724" s="11"/>
    </row>
    <row r="725" spans="2:21" x14ac:dyDescent="0.25">
      <c r="B725" s="9"/>
      <c r="C725" s="9"/>
      <c r="U725" s="11"/>
    </row>
    <row r="726" spans="2:21" x14ac:dyDescent="0.25">
      <c r="B726" s="9"/>
      <c r="C726" s="9"/>
      <c r="U726" s="11"/>
    </row>
    <row r="727" spans="2:21" x14ac:dyDescent="0.25">
      <c r="B727" s="9"/>
      <c r="C727" s="9"/>
      <c r="U727" s="11"/>
    </row>
    <row r="728" spans="2:21" x14ac:dyDescent="0.25">
      <c r="B728" s="9"/>
      <c r="C728" s="9"/>
      <c r="U728" s="11"/>
    </row>
    <row r="729" spans="2:21" x14ac:dyDescent="0.25">
      <c r="B729" s="9"/>
      <c r="C729" s="9"/>
      <c r="U729" s="11"/>
    </row>
    <row r="730" spans="2:21" x14ac:dyDescent="0.25">
      <c r="B730" s="9"/>
      <c r="C730" s="9"/>
      <c r="U730" s="11"/>
    </row>
    <row r="731" spans="2:21" x14ac:dyDescent="0.25">
      <c r="B731" s="9"/>
      <c r="C731" s="9"/>
      <c r="U731" s="11"/>
    </row>
    <row r="732" spans="2:21" x14ac:dyDescent="0.25">
      <c r="B732" s="9"/>
      <c r="C732" s="9"/>
      <c r="U732" s="11"/>
    </row>
    <row r="733" spans="2:21" x14ac:dyDescent="0.25">
      <c r="B733" s="9"/>
      <c r="C733" s="9"/>
      <c r="U733" s="11"/>
    </row>
    <row r="734" spans="2:21" x14ac:dyDescent="0.25">
      <c r="B734" s="9"/>
      <c r="C734" s="9"/>
      <c r="U734" s="11"/>
    </row>
    <row r="735" spans="2:21" x14ac:dyDescent="0.25">
      <c r="B735" s="9"/>
      <c r="C735" s="9"/>
      <c r="U735" s="11"/>
    </row>
    <row r="736" spans="2:21" x14ac:dyDescent="0.25">
      <c r="B736" s="9"/>
      <c r="C736" s="9"/>
      <c r="U736" s="11"/>
    </row>
    <row r="737" spans="2:21" x14ac:dyDescent="0.25">
      <c r="B737" s="9"/>
      <c r="C737" s="9"/>
      <c r="U737" s="11"/>
    </row>
    <row r="738" spans="2:21" x14ac:dyDescent="0.25">
      <c r="B738" s="9"/>
      <c r="C738" s="9"/>
      <c r="U738" s="11"/>
    </row>
    <row r="739" spans="2:21" x14ac:dyDescent="0.25">
      <c r="B739" s="9"/>
      <c r="C739" s="9"/>
      <c r="U739" s="11"/>
    </row>
    <row r="740" spans="2:21" x14ac:dyDescent="0.25">
      <c r="B740" s="9"/>
      <c r="C740" s="9"/>
      <c r="U740" s="11"/>
    </row>
    <row r="741" spans="2:21" x14ac:dyDescent="0.25">
      <c r="B741" s="9"/>
      <c r="C741" s="9"/>
      <c r="U741" s="11"/>
    </row>
    <row r="742" spans="2:21" x14ac:dyDescent="0.25">
      <c r="B742" s="9"/>
      <c r="C742" s="9"/>
      <c r="U742" s="11"/>
    </row>
    <row r="743" spans="2:21" x14ac:dyDescent="0.25">
      <c r="B743" s="9"/>
      <c r="C743" s="9"/>
      <c r="U743" s="11"/>
    </row>
    <row r="744" spans="2:21" x14ac:dyDescent="0.25">
      <c r="B744" s="9"/>
      <c r="C744" s="9"/>
      <c r="U744" s="11"/>
    </row>
    <row r="745" spans="2:21" x14ac:dyDescent="0.25">
      <c r="B745" s="9"/>
      <c r="C745" s="9"/>
      <c r="U745" s="11"/>
    </row>
    <row r="746" spans="2:21" x14ac:dyDescent="0.25">
      <c r="B746" s="9"/>
      <c r="C746" s="9"/>
      <c r="U746" s="11"/>
    </row>
    <row r="747" spans="2:21" x14ac:dyDescent="0.25">
      <c r="B747" s="9"/>
      <c r="C747" s="9"/>
      <c r="U747" s="11"/>
    </row>
    <row r="748" spans="2:21" x14ac:dyDescent="0.25">
      <c r="B748" s="9"/>
      <c r="C748" s="9"/>
      <c r="U748" s="11"/>
    </row>
    <row r="749" spans="2:21" x14ac:dyDescent="0.25">
      <c r="B749" s="9"/>
      <c r="C749" s="9"/>
      <c r="U749" s="11"/>
    </row>
    <row r="750" spans="2:21" x14ac:dyDescent="0.25">
      <c r="B750" s="9"/>
      <c r="C750" s="9"/>
      <c r="U750" s="11"/>
    </row>
    <row r="751" spans="2:21" x14ac:dyDescent="0.25">
      <c r="B751" s="9"/>
      <c r="C751" s="9"/>
      <c r="U751" s="11"/>
    </row>
    <row r="752" spans="2:21" x14ac:dyDescent="0.25">
      <c r="B752" s="9"/>
      <c r="C752" s="9"/>
      <c r="U752" s="11"/>
    </row>
    <row r="753" spans="2:21" x14ac:dyDescent="0.25">
      <c r="B753" s="9"/>
      <c r="C753" s="9"/>
      <c r="U753" s="11"/>
    </row>
    <row r="754" spans="2:21" x14ac:dyDescent="0.25">
      <c r="B754" s="9"/>
      <c r="C754" s="9"/>
      <c r="U754" s="11"/>
    </row>
    <row r="755" spans="2:21" x14ac:dyDescent="0.25">
      <c r="B755" s="9"/>
      <c r="C755" s="9"/>
      <c r="U755" s="11"/>
    </row>
    <row r="756" spans="2:21" x14ac:dyDescent="0.25">
      <c r="B756" s="9"/>
      <c r="C756" s="9"/>
      <c r="U756" s="11"/>
    </row>
    <row r="757" spans="2:21" x14ac:dyDescent="0.25">
      <c r="B757" s="9"/>
      <c r="C757" s="9"/>
      <c r="U757" s="11"/>
    </row>
    <row r="758" spans="2:21" x14ac:dyDescent="0.25">
      <c r="B758" s="9"/>
      <c r="C758" s="9"/>
      <c r="U758" s="11"/>
    </row>
    <row r="759" spans="2:21" x14ac:dyDescent="0.25">
      <c r="B759" s="9"/>
      <c r="C759" s="9"/>
      <c r="U759" s="11"/>
    </row>
    <row r="760" spans="2:21" x14ac:dyDescent="0.25">
      <c r="B760" s="9"/>
      <c r="C760" s="9"/>
      <c r="U760" s="11"/>
    </row>
    <row r="761" spans="2:21" x14ac:dyDescent="0.25">
      <c r="B761" s="9"/>
      <c r="C761" s="9"/>
      <c r="U761" s="11"/>
    </row>
    <row r="762" spans="2:21" x14ac:dyDescent="0.25">
      <c r="B762" s="9"/>
      <c r="C762" s="9"/>
      <c r="U762" s="11"/>
    </row>
    <row r="763" spans="2:21" x14ac:dyDescent="0.25">
      <c r="B763" s="9"/>
      <c r="C763" s="9"/>
      <c r="U763" s="11"/>
    </row>
    <row r="764" spans="2:21" x14ac:dyDescent="0.25">
      <c r="B764" s="9"/>
      <c r="C764" s="9"/>
      <c r="U764" s="11"/>
    </row>
    <row r="765" spans="2:21" x14ac:dyDescent="0.25">
      <c r="B765" s="9"/>
      <c r="C765" s="9"/>
      <c r="U765" s="11"/>
    </row>
    <row r="766" spans="2:21" x14ac:dyDescent="0.25">
      <c r="B766" s="9"/>
      <c r="C766" s="9"/>
      <c r="U766" s="11"/>
    </row>
    <row r="767" spans="2:21" x14ac:dyDescent="0.25">
      <c r="B767" s="9"/>
      <c r="C767" s="9"/>
      <c r="U767" s="11"/>
    </row>
    <row r="768" spans="2:21" x14ac:dyDescent="0.25">
      <c r="B768" s="9"/>
      <c r="C768" s="9"/>
      <c r="U768" s="11"/>
    </row>
    <row r="769" spans="2:21" x14ac:dyDescent="0.25">
      <c r="B769" s="9"/>
      <c r="C769" s="9"/>
      <c r="U769" s="11"/>
    </row>
    <row r="770" spans="2:21" x14ac:dyDescent="0.25">
      <c r="B770" s="9"/>
      <c r="C770" s="9"/>
      <c r="U770" s="11"/>
    </row>
    <row r="771" spans="2:21" x14ac:dyDescent="0.25">
      <c r="B771" s="9"/>
      <c r="C771" s="9"/>
      <c r="U771" s="11"/>
    </row>
    <row r="772" spans="2:21" x14ac:dyDescent="0.25">
      <c r="B772" s="9"/>
      <c r="C772" s="9"/>
      <c r="U772" s="11"/>
    </row>
    <row r="773" spans="2:21" x14ac:dyDescent="0.25">
      <c r="B773" s="9"/>
      <c r="C773" s="9"/>
      <c r="U773" s="11"/>
    </row>
    <row r="774" spans="2:21" x14ac:dyDescent="0.25">
      <c r="B774" s="9"/>
      <c r="C774" s="9"/>
      <c r="U774" s="11"/>
    </row>
    <row r="775" spans="2:21" x14ac:dyDescent="0.25">
      <c r="B775" s="9"/>
      <c r="C775" s="9"/>
      <c r="U775" s="11"/>
    </row>
    <row r="776" spans="2:21" x14ac:dyDescent="0.25">
      <c r="B776" s="9"/>
      <c r="C776" s="9"/>
      <c r="U776" s="11"/>
    </row>
    <row r="777" spans="2:21" x14ac:dyDescent="0.25">
      <c r="B777" s="9"/>
      <c r="C777" s="9"/>
      <c r="U777" s="11"/>
    </row>
    <row r="778" spans="2:21" x14ac:dyDescent="0.25">
      <c r="B778" s="9"/>
      <c r="C778" s="9"/>
      <c r="U778" s="11"/>
    </row>
    <row r="779" spans="2:21" x14ac:dyDescent="0.25">
      <c r="B779" s="9"/>
      <c r="C779" s="9"/>
      <c r="U779" s="11"/>
    </row>
    <row r="780" spans="2:21" x14ac:dyDescent="0.25">
      <c r="B780" s="9"/>
      <c r="C780" s="9"/>
      <c r="U780" s="11"/>
    </row>
    <row r="781" spans="2:21" x14ac:dyDescent="0.25">
      <c r="B781" s="9"/>
      <c r="C781" s="9"/>
      <c r="U781" s="11"/>
    </row>
    <row r="782" spans="2:21" x14ac:dyDescent="0.25">
      <c r="B782" s="9"/>
      <c r="C782" s="9"/>
      <c r="U782" s="11"/>
    </row>
    <row r="783" spans="2:21" x14ac:dyDescent="0.25">
      <c r="B783" s="9"/>
      <c r="C783" s="9"/>
      <c r="U783" s="11"/>
    </row>
    <row r="784" spans="2:21" x14ac:dyDescent="0.25">
      <c r="B784" s="9"/>
      <c r="C784" s="9"/>
      <c r="U784" s="11"/>
    </row>
    <row r="785" spans="2:21" x14ac:dyDescent="0.25">
      <c r="B785" s="9"/>
      <c r="C785" s="9"/>
      <c r="U785" s="11"/>
    </row>
    <row r="786" spans="2:21" x14ac:dyDescent="0.25">
      <c r="B786" s="9"/>
      <c r="C786" s="9"/>
      <c r="U786" s="11"/>
    </row>
    <row r="787" spans="2:21" x14ac:dyDescent="0.25">
      <c r="B787" s="9"/>
      <c r="C787" s="9"/>
      <c r="U787" s="11"/>
    </row>
    <row r="788" spans="2:21" x14ac:dyDescent="0.25">
      <c r="B788" s="9"/>
      <c r="C788" s="9"/>
      <c r="U788" s="11"/>
    </row>
    <row r="789" spans="2:21" x14ac:dyDescent="0.25">
      <c r="B789" s="9"/>
      <c r="C789" s="9"/>
      <c r="U789" s="11"/>
    </row>
    <row r="790" spans="2:21" x14ac:dyDescent="0.25">
      <c r="B790" s="9"/>
      <c r="C790" s="9"/>
      <c r="U790" s="11"/>
    </row>
    <row r="791" spans="2:21" x14ac:dyDescent="0.25">
      <c r="B791" s="9"/>
      <c r="C791" s="9"/>
      <c r="U791" s="11"/>
    </row>
    <row r="792" spans="2:21" x14ac:dyDescent="0.25">
      <c r="B792" s="9"/>
      <c r="C792" s="9"/>
      <c r="U792" s="11"/>
    </row>
    <row r="793" spans="2:21" x14ac:dyDescent="0.25">
      <c r="B793" s="9"/>
      <c r="C793" s="9"/>
      <c r="U793" s="11"/>
    </row>
    <row r="794" spans="2:21" x14ac:dyDescent="0.25">
      <c r="B794" s="9"/>
      <c r="C794" s="9"/>
      <c r="U794" s="11"/>
    </row>
    <row r="795" spans="2:21" x14ac:dyDescent="0.25">
      <c r="B795" s="9"/>
      <c r="C795" s="9"/>
      <c r="U795" s="11"/>
    </row>
    <row r="796" spans="2:21" x14ac:dyDescent="0.25">
      <c r="B796" s="9"/>
      <c r="C796" s="9"/>
      <c r="U796" s="11"/>
    </row>
    <row r="797" spans="2:21" x14ac:dyDescent="0.25">
      <c r="B797" s="9"/>
      <c r="C797" s="9"/>
      <c r="U797" s="11"/>
    </row>
    <row r="798" spans="2:21" x14ac:dyDescent="0.25">
      <c r="B798" s="9"/>
      <c r="C798" s="9"/>
      <c r="U798" s="11"/>
    </row>
    <row r="799" spans="2:21" x14ac:dyDescent="0.25">
      <c r="B799" s="9"/>
      <c r="C799" s="9"/>
      <c r="U799" s="11"/>
    </row>
    <row r="800" spans="2:21" x14ac:dyDescent="0.25">
      <c r="B800" s="9"/>
      <c r="C800" s="9"/>
      <c r="U800" s="11"/>
    </row>
    <row r="801" spans="2:21" x14ac:dyDescent="0.25">
      <c r="B801" s="9"/>
      <c r="C801" s="9"/>
      <c r="U801" s="11"/>
    </row>
    <row r="802" spans="2:21" x14ac:dyDescent="0.25">
      <c r="B802" s="9"/>
      <c r="C802" s="9"/>
      <c r="U802" s="11"/>
    </row>
    <row r="803" spans="2:21" x14ac:dyDescent="0.25">
      <c r="B803" s="9"/>
      <c r="C803" s="9"/>
      <c r="U803" s="11"/>
    </row>
    <row r="804" spans="2:21" x14ac:dyDescent="0.25">
      <c r="B804" s="9"/>
      <c r="C804" s="9"/>
      <c r="U804" s="11"/>
    </row>
    <row r="805" spans="2:21" x14ac:dyDescent="0.25">
      <c r="B805" s="9"/>
      <c r="C805" s="9"/>
      <c r="U805" s="11"/>
    </row>
    <row r="806" spans="2:21" x14ac:dyDescent="0.25">
      <c r="B806" s="9"/>
      <c r="C806" s="9"/>
      <c r="U806" s="11"/>
    </row>
    <row r="807" spans="2:21" x14ac:dyDescent="0.25">
      <c r="B807" s="9"/>
      <c r="C807" s="9"/>
      <c r="U807" s="11"/>
    </row>
    <row r="808" spans="2:21" x14ac:dyDescent="0.25">
      <c r="B808" s="9"/>
      <c r="C808" s="9"/>
      <c r="U808" s="11"/>
    </row>
    <row r="809" spans="2:21" x14ac:dyDescent="0.25">
      <c r="B809" s="9"/>
      <c r="C809" s="9"/>
      <c r="U809" s="11"/>
    </row>
    <row r="810" spans="2:21" x14ac:dyDescent="0.25">
      <c r="B810" s="9"/>
      <c r="C810" s="9"/>
      <c r="U810" s="11"/>
    </row>
    <row r="811" spans="2:21" x14ac:dyDescent="0.25">
      <c r="B811" s="9"/>
      <c r="C811" s="9"/>
      <c r="U811" s="11"/>
    </row>
    <row r="812" spans="2:21" x14ac:dyDescent="0.25">
      <c r="B812" s="9"/>
      <c r="C812" s="9"/>
      <c r="U812" s="11"/>
    </row>
    <row r="813" spans="2:21" x14ac:dyDescent="0.25">
      <c r="B813" s="9"/>
      <c r="C813" s="9"/>
      <c r="U813" s="11"/>
    </row>
    <row r="814" spans="2:21" x14ac:dyDescent="0.25">
      <c r="B814" s="9"/>
      <c r="C814" s="9"/>
      <c r="U814" s="11"/>
    </row>
    <row r="815" spans="2:21" x14ac:dyDescent="0.25">
      <c r="B815" s="9"/>
      <c r="C815" s="9"/>
      <c r="U815" s="11"/>
    </row>
    <row r="816" spans="2:21" x14ac:dyDescent="0.25">
      <c r="B816" s="9"/>
      <c r="C816" s="9"/>
      <c r="U816" s="11"/>
    </row>
    <row r="817" spans="2:21" x14ac:dyDescent="0.25">
      <c r="B817" s="9"/>
      <c r="C817" s="9"/>
      <c r="U817" s="11"/>
    </row>
    <row r="818" spans="2:21" x14ac:dyDescent="0.25">
      <c r="B818" s="9"/>
      <c r="C818" s="9"/>
      <c r="U818" s="11"/>
    </row>
    <row r="819" spans="2:21" x14ac:dyDescent="0.25">
      <c r="B819" s="9"/>
      <c r="C819" s="9"/>
      <c r="U819" s="11"/>
    </row>
    <row r="820" spans="2:21" x14ac:dyDescent="0.25">
      <c r="B820" s="9"/>
      <c r="C820" s="9"/>
      <c r="U820" s="11"/>
    </row>
    <row r="821" spans="2:21" x14ac:dyDescent="0.25">
      <c r="B821" s="9"/>
      <c r="C821" s="9"/>
      <c r="U821" s="11"/>
    </row>
    <row r="822" spans="2:21" x14ac:dyDescent="0.25">
      <c r="B822" s="9"/>
      <c r="C822" s="9"/>
      <c r="U822" s="11"/>
    </row>
    <row r="823" spans="2:21" x14ac:dyDescent="0.25">
      <c r="B823" s="9"/>
      <c r="C823" s="9"/>
      <c r="U823" s="11"/>
    </row>
    <row r="824" spans="2:21" x14ac:dyDescent="0.25">
      <c r="B824" s="9"/>
      <c r="C824" s="9"/>
      <c r="U824" s="11"/>
    </row>
    <row r="825" spans="2:21" x14ac:dyDescent="0.25">
      <c r="B825" s="9"/>
      <c r="C825" s="9"/>
      <c r="U825" s="11"/>
    </row>
    <row r="826" spans="2:21" x14ac:dyDescent="0.25">
      <c r="B826" s="9"/>
      <c r="C826" s="9"/>
      <c r="U826" s="11"/>
    </row>
    <row r="827" spans="2:21" x14ac:dyDescent="0.25">
      <c r="B827" s="9"/>
      <c r="C827" s="9"/>
      <c r="U827" s="11"/>
    </row>
    <row r="828" spans="2:21" x14ac:dyDescent="0.25">
      <c r="B828" s="9"/>
      <c r="C828" s="9"/>
      <c r="U828" s="11"/>
    </row>
    <row r="829" spans="2:21" x14ac:dyDescent="0.25">
      <c r="B829" s="9"/>
      <c r="C829" s="9"/>
      <c r="U829" s="11"/>
    </row>
    <row r="830" spans="2:21" x14ac:dyDescent="0.25">
      <c r="B830" s="9"/>
      <c r="C830" s="9"/>
      <c r="U830" s="11"/>
    </row>
    <row r="831" spans="2:21" x14ac:dyDescent="0.25">
      <c r="B831" s="9"/>
      <c r="C831" s="9"/>
      <c r="U831" s="11"/>
    </row>
    <row r="832" spans="2:21" x14ac:dyDescent="0.25">
      <c r="B832" s="9"/>
      <c r="C832" s="9"/>
      <c r="U832" s="11"/>
    </row>
    <row r="833" spans="2:21" x14ac:dyDescent="0.25">
      <c r="B833" s="9"/>
      <c r="C833" s="9"/>
      <c r="U833" s="11"/>
    </row>
    <row r="834" spans="2:21" x14ac:dyDescent="0.25">
      <c r="B834" s="9"/>
      <c r="C834" s="9"/>
      <c r="U834" s="11"/>
    </row>
    <row r="835" spans="2:21" x14ac:dyDescent="0.25">
      <c r="B835" s="9"/>
      <c r="C835" s="9"/>
      <c r="U835" s="11"/>
    </row>
    <row r="836" spans="2:21" x14ac:dyDescent="0.25">
      <c r="B836" s="9"/>
      <c r="C836" s="9"/>
      <c r="U836" s="11"/>
    </row>
    <row r="837" spans="2:21" x14ac:dyDescent="0.25">
      <c r="B837" s="9"/>
      <c r="C837" s="9"/>
      <c r="U837" s="11"/>
    </row>
    <row r="838" spans="2:21" x14ac:dyDescent="0.25">
      <c r="B838" s="9"/>
      <c r="C838" s="9"/>
      <c r="U838" s="11"/>
    </row>
    <row r="839" spans="2:21" x14ac:dyDescent="0.25">
      <c r="B839" s="9"/>
      <c r="C839" s="9"/>
      <c r="U839" s="11"/>
    </row>
    <row r="840" spans="2:21" x14ac:dyDescent="0.25">
      <c r="B840" s="9"/>
      <c r="C840" s="9"/>
      <c r="U840" s="11"/>
    </row>
    <row r="841" spans="2:21" x14ac:dyDescent="0.25">
      <c r="B841" s="9"/>
      <c r="C841" s="9"/>
      <c r="U841" s="11"/>
    </row>
    <row r="842" spans="2:21" x14ac:dyDescent="0.25">
      <c r="B842" s="9"/>
      <c r="C842" s="9"/>
      <c r="U842" s="11"/>
    </row>
    <row r="843" spans="2:21" x14ac:dyDescent="0.25">
      <c r="B843" s="9"/>
      <c r="C843" s="9"/>
      <c r="U843" s="11"/>
    </row>
    <row r="844" spans="2:21" x14ac:dyDescent="0.25">
      <c r="B844" s="9"/>
      <c r="C844" s="9"/>
      <c r="U844" s="11"/>
    </row>
    <row r="845" spans="2:21" x14ac:dyDescent="0.25">
      <c r="B845" s="9"/>
      <c r="C845" s="9"/>
      <c r="U845" s="11"/>
    </row>
    <row r="846" spans="2:21" x14ac:dyDescent="0.25">
      <c r="B846" s="9"/>
      <c r="C846" s="9"/>
      <c r="U846" s="11"/>
    </row>
    <row r="847" spans="2:21" x14ac:dyDescent="0.25">
      <c r="B847" s="9"/>
      <c r="C847" s="9"/>
      <c r="U847" s="11"/>
    </row>
    <row r="848" spans="2:21" x14ac:dyDescent="0.25">
      <c r="B848" s="9"/>
      <c r="C848" s="9"/>
      <c r="U848" s="11"/>
    </row>
    <row r="849" spans="2:21" x14ac:dyDescent="0.25">
      <c r="B849" s="9"/>
      <c r="C849" s="9"/>
      <c r="U849" s="11"/>
    </row>
    <row r="850" spans="2:21" x14ac:dyDescent="0.25">
      <c r="B850" s="9"/>
      <c r="C850" s="9"/>
      <c r="U850" s="11"/>
    </row>
    <row r="851" spans="2:21" x14ac:dyDescent="0.25">
      <c r="B851" s="9"/>
      <c r="C851" s="9"/>
      <c r="U851" s="11"/>
    </row>
    <row r="852" spans="2:21" x14ac:dyDescent="0.25">
      <c r="B852" s="9"/>
      <c r="C852" s="9"/>
      <c r="U852" s="11"/>
    </row>
    <row r="853" spans="2:21" x14ac:dyDescent="0.25">
      <c r="B853" s="9"/>
      <c r="C853" s="9"/>
      <c r="U853" s="11"/>
    </row>
    <row r="854" spans="2:21" x14ac:dyDescent="0.25">
      <c r="B854" s="9"/>
      <c r="C854" s="9"/>
      <c r="U854" s="11"/>
    </row>
    <row r="855" spans="2:21" x14ac:dyDescent="0.25">
      <c r="B855" s="9"/>
      <c r="C855" s="9"/>
      <c r="U855" s="11"/>
    </row>
    <row r="856" spans="2:21" x14ac:dyDescent="0.25">
      <c r="B856" s="9"/>
      <c r="C856" s="9"/>
      <c r="U856" s="11"/>
    </row>
    <row r="857" spans="2:21" x14ac:dyDescent="0.25">
      <c r="B857" s="9"/>
      <c r="C857" s="9"/>
      <c r="U857" s="11"/>
    </row>
    <row r="858" spans="2:21" x14ac:dyDescent="0.25">
      <c r="B858" s="9"/>
      <c r="C858" s="9"/>
      <c r="U858" s="11"/>
    </row>
    <row r="859" spans="2:21" x14ac:dyDescent="0.25">
      <c r="B859" s="9"/>
      <c r="C859" s="9"/>
      <c r="U859" s="11"/>
    </row>
    <row r="860" spans="2:21" x14ac:dyDescent="0.25">
      <c r="B860" s="9"/>
      <c r="C860" s="9"/>
      <c r="U860" s="11"/>
    </row>
    <row r="861" spans="2:21" x14ac:dyDescent="0.25">
      <c r="B861" s="9"/>
      <c r="C861" s="9"/>
      <c r="U861" s="11"/>
    </row>
    <row r="862" spans="2:21" x14ac:dyDescent="0.25">
      <c r="B862" s="9"/>
      <c r="C862" s="9"/>
      <c r="U862" s="11"/>
    </row>
    <row r="863" spans="2:21" x14ac:dyDescent="0.25">
      <c r="B863" s="9"/>
      <c r="C863" s="9"/>
      <c r="U863" s="11"/>
    </row>
    <row r="864" spans="2:21" x14ac:dyDescent="0.25">
      <c r="B864" s="9"/>
      <c r="C864" s="9"/>
      <c r="U864" s="11"/>
    </row>
    <row r="865" spans="2:21" x14ac:dyDescent="0.25">
      <c r="B865" s="9"/>
      <c r="C865" s="9"/>
      <c r="U865" s="11"/>
    </row>
    <row r="866" spans="2:21" x14ac:dyDescent="0.25">
      <c r="B866" s="9"/>
      <c r="C866" s="9"/>
    </row>
    <row r="867" spans="2:21" x14ac:dyDescent="0.25">
      <c r="B867" s="9"/>
      <c r="C867" s="9"/>
    </row>
    <row r="868" spans="2:21" x14ac:dyDescent="0.25">
      <c r="B868" s="9"/>
      <c r="C868" s="9"/>
    </row>
    <row r="869" spans="2:21" x14ac:dyDescent="0.25">
      <c r="B869" s="9"/>
      <c r="C869" s="9"/>
    </row>
    <row r="870" spans="2:21" x14ac:dyDescent="0.25">
      <c r="B870" s="9"/>
      <c r="C870" s="9"/>
    </row>
    <row r="871" spans="2:21" x14ac:dyDescent="0.25">
      <c r="B871" s="9"/>
      <c r="C871" s="9"/>
    </row>
    <row r="872" spans="2:21" x14ac:dyDescent="0.25">
      <c r="B872" s="9"/>
      <c r="C872" s="9"/>
    </row>
    <row r="873" spans="2:21" x14ac:dyDescent="0.25">
      <c r="B873" s="9"/>
      <c r="C873" s="9"/>
    </row>
    <row r="874" spans="2:21" x14ac:dyDescent="0.25">
      <c r="B874" s="9"/>
      <c r="C874" s="9"/>
    </row>
    <row r="875" spans="2:21" x14ac:dyDescent="0.25">
      <c r="B875" s="9"/>
      <c r="C875" s="9"/>
    </row>
    <row r="876" spans="2:21" x14ac:dyDescent="0.25">
      <c r="B876" s="9"/>
      <c r="C876" s="9"/>
    </row>
    <row r="877" spans="2:21" x14ac:dyDescent="0.25">
      <c r="B877" s="9"/>
      <c r="C877" s="9"/>
    </row>
    <row r="878" spans="2:21" x14ac:dyDescent="0.25">
      <c r="B878" s="9"/>
      <c r="C878" s="9"/>
    </row>
    <row r="879" spans="2:21" x14ac:dyDescent="0.25">
      <c r="B879" s="9"/>
      <c r="C879" s="9"/>
    </row>
    <row r="880" spans="2:21" x14ac:dyDescent="0.25">
      <c r="B880" s="9"/>
      <c r="C880" s="9"/>
    </row>
    <row r="881" spans="2:3" x14ac:dyDescent="0.25">
      <c r="B881" s="9"/>
      <c r="C881" s="9"/>
    </row>
    <row r="882" spans="2:3" x14ac:dyDescent="0.25">
      <c r="B882" s="9"/>
      <c r="C882" s="9"/>
    </row>
    <row r="883" spans="2:3" x14ac:dyDescent="0.25">
      <c r="B883" s="9"/>
      <c r="C883" s="9"/>
    </row>
    <row r="884" spans="2:3" x14ac:dyDescent="0.25">
      <c r="B884" s="9"/>
      <c r="C884" s="9"/>
    </row>
    <row r="885" spans="2:3" x14ac:dyDescent="0.25">
      <c r="B885" s="9"/>
      <c r="C885" s="9"/>
    </row>
    <row r="886" spans="2:3" x14ac:dyDescent="0.25">
      <c r="B886" s="9"/>
      <c r="C886" s="9"/>
    </row>
    <row r="887" spans="2:3" x14ac:dyDescent="0.25">
      <c r="B887" s="9"/>
      <c r="C887" s="9"/>
    </row>
    <row r="888" spans="2:3" x14ac:dyDescent="0.25">
      <c r="B888" s="9"/>
      <c r="C888" s="9"/>
    </row>
    <row r="889" spans="2:3" x14ac:dyDescent="0.25">
      <c r="B889" s="9"/>
      <c r="C889" s="9"/>
    </row>
    <row r="890" spans="2:3" x14ac:dyDescent="0.25">
      <c r="B890" s="9"/>
      <c r="C890" s="9"/>
    </row>
    <row r="891" spans="2:3" x14ac:dyDescent="0.25">
      <c r="B891" s="9"/>
      <c r="C891" s="9"/>
    </row>
    <row r="892" spans="2:3" x14ac:dyDescent="0.25">
      <c r="B892" s="9"/>
      <c r="C892" s="9"/>
    </row>
    <row r="893" spans="2:3" x14ac:dyDescent="0.25">
      <c r="B893" s="9"/>
      <c r="C893" s="9"/>
    </row>
    <row r="894" spans="2:3" x14ac:dyDescent="0.25">
      <c r="B894" s="9"/>
      <c r="C894" s="9"/>
    </row>
    <row r="895" spans="2:3" x14ac:dyDescent="0.25">
      <c r="B895" s="9"/>
      <c r="C895" s="9"/>
    </row>
    <row r="896" spans="2:3" x14ac:dyDescent="0.25">
      <c r="B896" s="9"/>
      <c r="C896" s="9"/>
    </row>
    <row r="897" spans="2:3" x14ac:dyDescent="0.25">
      <c r="B897" s="9"/>
      <c r="C897" s="9"/>
    </row>
    <row r="898" spans="2:3" x14ac:dyDescent="0.25">
      <c r="B898" s="9"/>
      <c r="C898" s="9"/>
    </row>
    <row r="899" spans="2:3" x14ac:dyDescent="0.25">
      <c r="B899" s="9"/>
      <c r="C899" s="9"/>
    </row>
    <row r="900" spans="2:3" x14ac:dyDescent="0.25">
      <c r="B900" s="9"/>
      <c r="C900" s="9"/>
    </row>
    <row r="901" spans="2:3" x14ac:dyDescent="0.25">
      <c r="B901" s="9"/>
      <c r="C901" s="9"/>
    </row>
    <row r="902" spans="2:3" x14ac:dyDescent="0.25">
      <c r="B902" s="9"/>
      <c r="C902" s="9"/>
    </row>
    <row r="903" spans="2:3" x14ac:dyDescent="0.25">
      <c r="B903" s="9"/>
      <c r="C903" s="9"/>
    </row>
    <row r="904" spans="2:3" x14ac:dyDescent="0.25">
      <c r="B904" s="9"/>
      <c r="C904" s="9"/>
    </row>
    <row r="905" spans="2:3" x14ac:dyDescent="0.25">
      <c r="B905" s="9"/>
      <c r="C905" s="9"/>
    </row>
    <row r="906" spans="2:3" x14ac:dyDescent="0.25">
      <c r="B906" s="9"/>
      <c r="C906" s="9"/>
    </row>
    <row r="907" spans="2:3" x14ac:dyDescent="0.25">
      <c r="B907" s="9"/>
      <c r="C907" s="9"/>
    </row>
    <row r="908" spans="2:3" x14ac:dyDescent="0.25">
      <c r="B908" s="9"/>
      <c r="C908" s="9"/>
    </row>
    <row r="909" spans="2:3" x14ac:dyDescent="0.25">
      <c r="B909" s="9"/>
      <c r="C909" s="9"/>
    </row>
    <row r="910" spans="2:3" x14ac:dyDescent="0.25">
      <c r="B910" s="9"/>
      <c r="C910" s="9"/>
    </row>
    <row r="911" spans="2:3" x14ac:dyDescent="0.25">
      <c r="B911" s="9"/>
      <c r="C911" s="9"/>
    </row>
    <row r="912" spans="2:3" x14ac:dyDescent="0.25">
      <c r="B912" s="9"/>
      <c r="C912" s="9"/>
    </row>
    <row r="913" spans="2:3" x14ac:dyDescent="0.25">
      <c r="B913" s="9"/>
      <c r="C913" s="9"/>
    </row>
    <row r="914" spans="2:3" x14ac:dyDescent="0.25">
      <c r="B914" s="9"/>
      <c r="C914" s="9"/>
    </row>
    <row r="915" spans="2:3" x14ac:dyDescent="0.25">
      <c r="B915" s="9"/>
      <c r="C915" s="9"/>
    </row>
    <row r="916" spans="2:3" x14ac:dyDescent="0.25">
      <c r="B916" s="9"/>
      <c r="C916" s="9"/>
    </row>
    <row r="917" spans="2:3" x14ac:dyDescent="0.25">
      <c r="B917" s="9"/>
      <c r="C917" s="9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510"/>
  <sheetViews>
    <sheetView topLeftCell="A3" zoomScale="70" zoomScaleNormal="70" workbookViewId="0">
      <selection activeCell="B4" sqref="B4"/>
    </sheetView>
  </sheetViews>
  <sheetFormatPr baseColWidth="10" defaultColWidth="9.140625" defaultRowHeight="15" x14ac:dyDescent="0.25"/>
  <cols>
    <col min="1" max="1" width="4.85546875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0" t="s">
        <v>93</v>
      </c>
      <c r="B3" s="10" t="s">
        <v>94</v>
      </c>
      <c r="C3" s="10" t="s">
        <v>95</v>
      </c>
      <c r="D3" s="10" t="s">
        <v>96</v>
      </c>
    </row>
    <row r="4" spans="1:4" x14ac:dyDescent="0.25">
      <c r="A4" s="34">
        <v>1</v>
      </c>
      <c r="B4" s="66" t="s">
        <v>183</v>
      </c>
      <c r="C4" s="66" t="s">
        <v>182</v>
      </c>
      <c r="D4" s="66" t="s">
        <v>170</v>
      </c>
    </row>
    <row r="5" spans="1:4" x14ac:dyDescent="0.25">
      <c r="A5" s="34">
        <v>2</v>
      </c>
      <c r="B5" s="66" t="s">
        <v>1619</v>
      </c>
      <c r="C5" s="66" t="s">
        <v>155</v>
      </c>
      <c r="D5" s="66" t="s">
        <v>153</v>
      </c>
    </row>
    <row r="6" spans="1:4" x14ac:dyDescent="0.25">
      <c r="A6" s="34">
        <v>3</v>
      </c>
      <c r="B6" s="66" t="s">
        <v>1153</v>
      </c>
      <c r="C6" s="66" t="s">
        <v>1154</v>
      </c>
      <c r="D6" s="66" t="s">
        <v>147</v>
      </c>
    </row>
    <row r="7" spans="1:4" x14ac:dyDescent="0.25">
      <c r="A7" s="34">
        <v>4</v>
      </c>
      <c r="B7" s="66" t="s">
        <v>1620</v>
      </c>
      <c r="C7" s="66" t="s">
        <v>1156</v>
      </c>
      <c r="D7" s="66" t="s">
        <v>1157</v>
      </c>
    </row>
    <row r="8" spans="1:4" x14ac:dyDescent="0.25">
      <c r="A8" s="34">
        <v>5</v>
      </c>
      <c r="B8" s="66" t="s">
        <v>193</v>
      </c>
      <c r="C8" s="66" t="s">
        <v>116</v>
      </c>
      <c r="D8" s="66" t="s">
        <v>1170</v>
      </c>
    </row>
    <row r="9" spans="1:4" x14ac:dyDescent="0.25">
      <c r="A9" s="34">
        <v>6</v>
      </c>
      <c r="B9" s="66" t="s">
        <v>1171</v>
      </c>
      <c r="C9" s="66" t="s">
        <v>1171</v>
      </c>
      <c r="D9" s="66" t="s">
        <v>1171</v>
      </c>
    </row>
    <row r="10" spans="1:4" x14ac:dyDescent="0.25">
      <c r="A10" s="34">
        <v>7</v>
      </c>
      <c r="B10" s="66" t="s">
        <v>1171</v>
      </c>
      <c r="C10" s="66" t="s">
        <v>1171</v>
      </c>
      <c r="D10" s="66" t="s">
        <v>1171</v>
      </c>
    </row>
    <row r="11" spans="1:4" x14ac:dyDescent="0.25">
      <c r="A11" s="34">
        <v>8</v>
      </c>
      <c r="B11" s="66" t="s">
        <v>1621</v>
      </c>
      <c r="C11" s="66" t="s">
        <v>116</v>
      </c>
      <c r="D11" s="66" t="s">
        <v>118</v>
      </c>
    </row>
    <row r="12" spans="1:4" x14ac:dyDescent="0.25">
      <c r="A12" s="34">
        <v>9</v>
      </c>
      <c r="B12" s="66" t="s">
        <v>1622</v>
      </c>
      <c r="C12" s="66" t="s">
        <v>122</v>
      </c>
      <c r="D12" s="66" t="s">
        <v>1186</v>
      </c>
    </row>
    <row r="13" spans="1:4" x14ac:dyDescent="0.25">
      <c r="A13" s="34">
        <v>10</v>
      </c>
      <c r="B13" s="66" t="s">
        <v>1623</v>
      </c>
      <c r="C13" s="66" t="s">
        <v>172</v>
      </c>
      <c r="D13" s="66" t="s">
        <v>1624</v>
      </c>
    </row>
    <row r="14" spans="1:4" x14ac:dyDescent="0.25">
      <c r="A14" s="34">
        <v>11</v>
      </c>
      <c r="B14" s="66" t="s">
        <v>1184</v>
      </c>
      <c r="C14" s="66" t="s">
        <v>1185</v>
      </c>
      <c r="D14" s="66" t="s">
        <v>1186</v>
      </c>
    </row>
    <row r="15" spans="1:4" x14ac:dyDescent="0.25">
      <c r="A15" s="34">
        <v>12</v>
      </c>
      <c r="B15" s="66" t="s">
        <v>1189</v>
      </c>
      <c r="C15" s="66" t="s">
        <v>1190</v>
      </c>
      <c r="D15" s="66" t="s">
        <v>113</v>
      </c>
    </row>
    <row r="16" spans="1:4" x14ac:dyDescent="0.25">
      <c r="A16" s="34">
        <v>13</v>
      </c>
      <c r="B16" s="66" t="s">
        <v>188</v>
      </c>
      <c r="C16" s="66" t="s">
        <v>122</v>
      </c>
      <c r="D16" s="66" t="s">
        <v>1191</v>
      </c>
    </row>
    <row r="17" spans="1:4" x14ac:dyDescent="0.25">
      <c r="A17" s="34">
        <v>14</v>
      </c>
      <c r="B17" s="66" t="s">
        <v>1192</v>
      </c>
      <c r="C17" s="66" t="s">
        <v>133</v>
      </c>
      <c r="D17" s="66" t="s">
        <v>1193</v>
      </c>
    </row>
    <row r="18" spans="1:4" x14ac:dyDescent="0.25">
      <c r="A18" s="34">
        <v>15</v>
      </c>
      <c r="B18" s="66" t="s">
        <v>1199</v>
      </c>
      <c r="C18" s="66" t="s">
        <v>132</v>
      </c>
      <c r="D18" s="66" t="s">
        <v>128</v>
      </c>
    </row>
    <row r="19" spans="1:4" s="9" customFormat="1" x14ac:dyDescent="0.25">
      <c r="A19" s="34">
        <v>16</v>
      </c>
      <c r="B19" s="66" t="s">
        <v>1625</v>
      </c>
      <c r="C19" s="66" t="s">
        <v>1275</v>
      </c>
      <c r="D19" s="66" t="s">
        <v>1626</v>
      </c>
    </row>
    <row r="20" spans="1:4" s="9" customFormat="1" x14ac:dyDescent="0.25">
      <c r="A20" s="34">
        <v>17</v>
      </c>
      <c r="B20" s="66" t="s">
        <v>1627</v>
      </c>
      <c r="C20" s="66" t="s">
        <v>1554</v>
      </c>
      <c r="D20" s="66" t="s">
        <v>1195</v>
      </c>
    </row>
    <row r="21" spans="1:4" s="9" customFormat="1" x14ac:dyDescent="0.25">
      <c r="A21" s="34">
        <v>18</v>
      </c>
      <c r="B21" s="66" t="s">
        <v>589</v>
      </c>
      <c r="C21" s="66" t="s">
        <v>135</v>
      </c>
      <c r="D21" s="66" t="s">
        <v>1628</v>
      </c>
    </row>
    <row r="22" spans="1:4" s="9" customFormat="1" x14ac:dyDescent="0.25">
      <c r="A22" s="34">
        <v>19</v>
      </c>
      <c r="B22" s="66" t="s">
        <v>1629</v>
      </c>
      <c r="C22" s="66" t="s">
        <v>118</v>
      </c>
      <c r="D22" s="66" t="s">
        <v>118</v>
      </c>
    </row>
    <row r="23" spans="1:4" s="9" customFormat="1" x14ac:dyDescent="0.25">
      <c r="A23" s="34">
        <v>20</v>
      </c>
      <c r="B23" s="66" t="s">
        <v>1630</v>
      </c>
      <c r="C23" s="66" t="s">
        <v>153</v>
      </c>
      <c r="D23" s="66" t="s">
        <v>1631</v>
      </c>
    </row>
    <row r="24" spans="1:4" s="9" customFormat="1" x14ac:dyDescent="0.25">
      <c r="A24" s="34">
        <v>21</v>
      </c>
      <c r="B24" s="66" t="s">
        <v>1632</v>
      </c>
      <c r="C24" s="66" t="s">
        <v>1164</v>
      </c>
      <c r="D24" s="66" t="s">
        <v>122</v>
      </c>
    </row>
    <row r="25" spans="1:4" s="9" customFormat="1" x14ac:dyDescent="0.25">
      <c r="A25" s="34">
        <v>22</v>
      </c>
      <c r="B25" s="66" t="s">
        <v>1203</v>
      </c>
      <c r="C25" s="66" t="s">
        <v>134</v>
      </c>
      <c r="D25" s="66" t="s">
        <v>1633</v>
      </c>
    </row>
    <row r="26" spans="1:4" s="9" customFormat="1" x14ac:dyDescent="0.25">
      <c r="A26" s="34">
        <v>23</v>
      </c>
      <c r="B26" s="66" t="s">
        <v>1634</v>
      </c>
      <c r="C26" s="66" t="s">
        <v>1207</v>
      </c>
      <c r="D26" s="66" t="s">
        <v>1635</v>
      </c>
    </row>
    <row r="27" spans="1:4" s="9" customFormat="1" x14ac:dyDescent="0.25">
      <c r="A27" s="34">
        <v>24</v>
      </c>
      <c r="B27" s="66" t="s">
        <v>1210</v>
      </c>
      <c r="C27" s="66" t="s">
        <v>1211</v>
      </c>
      <c r="D27" s="66" t="s">
        <v>1212</v>
      </c>
    </row>
    <row r="28" spans="1:4" s="9" customFormat="1" x14ac:dyDescent="0.25">
      <c r="A28" s="34">
        <v>25</v>
      </c>
      <c r="B28" s="66" t="s">
        <v>1218</v>
      </c>
      <c r="C28" s="66" t="s">
        <v>1195</v>
      </c>
      <c r="D28" s="66" t="s">
        <v>1219</v>
      </c>
    </row>
    <row r="29" spans="1:4" s="9" customFormat="1" x14ac:dyDescent="0.25">
      <c r="A29" s="34">
        <v>26</v>
      </c>
      <c r="B29" s="66" t="s">
        <v>1636</v>
      </c>
      <c r="C29" s="66" t="s">
        <v>1195</v>
      </c>
      <c r="D29" s="66" t="s">
        <v>1267</v>
      </c>
    </row>
    <row r="30" spans="1:4" s="9" customFormat="1" x14ac:dyDescent="0.25">
      <c r="A30" s="34">
        <v>27</v>
      </c>
      <c r="B30" s="66" t="s">
        <v>1220</v>
      </c>
      <c r="C30" s="66" t="s">
        <v>1216</v>
      </c>
      <c r="D30" s="66" t="s">
        <v>184</v>
      </c>
    </row>
    <row r="31" spans="1:4" s="9" customFormat="1" x14ac:dyDescent="0.25">
      <c r="A31" s="34">
        <v>28</v>
      </c>
      <c r="B31" s="66" t="s">
        <v>1221</v>
      </c>
      <c r="C31" s="66" t="s">
        <v>135</v>
      </c>
      <c r="D31" s="66" t="s">
        <v>153</v>
      </c>
    </row>
    <row r="32" spans="1:4" s="9" customFormat="1" x14ac:dyDescent="0.25">
      <c r="A32" s="34">
        <v>29</v>
      </c>
      <c r="B32" s="66" t="s">
        <v>190</v>
      </c>
      <c r="C32" s="66" t="s">
        <v>176</v>
      </c>
      <c r="D32" s="66" t="s">
        <v>857</v>
      </c>
    </row>
    <row r="33" spans="1:4" s="9" customFormat="1" x14ac:dyDescent="0.25">
      <c r="A33" s="34">
        <v>30</v>
      </c>
      <c r="B33" s="66" t="s">
        <v>1637</v>
      </c>
      <c r="C33" s="66" t="s">
        <v>1638</v>
      </c>
      <c r="D33" s="66" t="s">
        <v>1639</v>
      </c>
    </row>
    <row r="34" spans="1:4" s="9" customFormat="1" x14ac:dyDescent="0.25">
      <c r="A34" s="34">
        <v>31</v>
      </c>
      <c r="B34" s="66" t="s">
        <v>1640</v>
      </c>
      <c r="C34" s="66" t="s">
        <v>1157</v>
      </c>
      <c r="D34" s="66" t="s">
        <v>1641</v>
      </c>
    </row>
    <row r="35" spans="1:4" s="9" customFormat="1" x14ac:dyDescent="0.25">
      <c r="A35" s="34">
        <v>32</v>
      </c>
      <c r="B35" s="66" t="s">
        <v>1642</v>
      </c>
      <c r="C35" s="66" t="s">
        <v>1186</v>
      </c>
      <c r="D35" s="66" t="s">
        <v>1183</v>
      </c>
    </row>
    <row r="36" spans="1:4" s="9" customFormat="1" ht="25.5" x14ac:dyDescent="0.25">
      <c r="A36" s="34">
        <v>33</v>
      </c>
      <c r="B36" s="66" t="s">
        <v>1643</v>
      </c>
      <c r="C36" s="66" t="s">
        <v>1643</v>
      </c>
      <c r="D36" s="66" t="s">
        <v>1643</v>
      </c>
    </row>
    <row r="37" spans="1:4" s="9" customFormat="1" ht="25.5" x14ac:dyDescent="0.25">
      <c r="A37" s="34">
        <v>34</v>
      </c>
      <c r="B37" s="66" t="s">
        <v>1643</v>
      </c>
      <c r="C37" s="66" t="s">
        <v>1643</v>
      </c>
      <c r="D37" s="66" t="s">
        <v>1643</v>
      </c>
    </row>
    <row r="38" spans="1:4" s="9" customFormat="1" x14ac:dyDescent="0.25">
      <c r="A38" s="34">
        <v>35</v>
      </c>
      <c r="B38" s="66" t="s">
        <v>1644</v>
      </c>
      <c r="C38" s="66" t="s">
        <v>132</v>
      </c>
      <c r="D38" s="66" t="s">
        <v>971</v>
      </c>
    </row>
    <row r="39" spans="1:4" s="9" customFormat="1" ht="25.5" x14ac:dyDescent="0.25">
      <c r="A39" s="34">
        <v>36</v>
      </c>
      <c r="B39" s="66" t="s">
        <v>1643</v>
      </c>
      <c r="C39" s="66" t="s">
        <v>1643</v>
      </c>
      <c r="D39" s="66" t="s">
        <v>1643</v>
      </c>
    </row>
    <row r="40" spans="1:4" s="9" customFormat="1" ht="25.5" x14ac:dyDescent="0.25">
      <c r="A40" s="34">
        <v>37</v>
      </c>
      <c r="B40" s="66" t="s">
        <v>1643</v>
      </c>
      <c r="C40" s="66" t="s">
        <v>1643</v>
      </c>
      <c r="D40" s="66" t="s">
        <v>1643</v>
      </c>
    </row>
    <row r="41" spans="1:4" s="9" customFormat="1" ht="25.5" x14ac:dyDescent="0.25">
      <c r="A41" s="34">
        <v>38</v>
      </c>
      <c r="B41" s="66" t="s">
        <v>1643</v>
      </c>
      <c r="C41" s="66" t="s">
        <v>1643</v>
      </c>
      <c r="D41" s="66" t="s">
        <v>1643</v>
      </c>
    </row>
    <row r="42" spans="1:4" s="9" customFormat="1" x14ac:dyDescent="0.25">
      <c r="A42" s="34">
        <v>39</v>
      </c>
      <c r="B42" s="66" t="s">
        <v>1645</v>
      </c>
      <c r="C42" s="66" t="s">
        <v>116</v>
      </c>
      <c r="D42" s="66" t="s">
        <v>1646</v>
      </c>
    </row>
    <row r="43" spans="1:4" s="9" customFormat="1" ht="25.5" x14ac:dyDescent="0.25">
      <c r="A43" s="34">
        <v>40</v>
      </c>
      <c r="B43" s="66" t="s">
        <v>1643</v>
      </c>
      <c r="C43" s="66" t="s">
        <v>1643</v>
      </c>
      <c r="D43" s="66" t="s">
        <v>1643</v>
      </c>
    </row>
    <row r="44" spans="1:4" ht="25.5" x14ac:dyDescent="0.25">
      <c r="A44" s="34">
        <v>41</v>
      </c>
      <c r="B44" s="66" t="s">
        <v>1643</v>
      </c>
      <c r="C44" s="66" t="s">
        <v>1643</v>
      </c>
      <c r="D44" s="66" t="s">
        <v>1643</v>
      </c>
    </row>
    <row r="45" spans="1:4" ht="25.5" x14ac:dyDescent="0.25">
      <c r="A45" s="34">
        <v>42</v>
      </c>
      <c r="B45" s="66" t="s">
        <v>1643</v>
      </c>
      <c r="C45" s="66" t="s">
        <v>1643</v>
      </c>
      <c r="D45" s="66" t="s">
        <v>1643</v>
      </c>
    </row>
    <row r="46" spans="1:4" ht="25.5" x14ac:dyDescent="0.25">
      <c r="A46" s="34">
        <v>43</v>
      </c>
      <c r="B46" s="66" t="s">
        <v>1643</v>
      </c>
      <c r="C46" s="66" t="s">
        <v>1643</v>
      </c>
      <c r="D46" s="66" t="s">
        <v>1643</v>
      </c>
    </row>
    <row r="47" spans="1:4" ht="25.5" x14ac:dyDescent="0.25">
      <c r="A47" s="34">
        <v>44</v>
      </c>
      <c r="B47" s="66" t="s">
        <v>1643</v>
      </c>
      <c r="C47" s="66" t="s">
        <v>1643</v>
      </c>
      <c r="D47" s="66" t="s">
        <v>1643</v>
      </c>
    </row>
    <row r="48" spans="1:4" x14ac:dyDescent="0.25">
      <c r="A48" s="34">
        <v>45</v>
      </c>
      <c r="B48" s="66" t="s">
        <v>1647</v>
      </c>
      <c r="C48" s="66" t="s">
        <v>116</v>
      </c>
      <c r="D48" s="66" t="s">
        <v>1648</v>
      </c>
    </row>
    <row r="49" spans="1:4" x14ac:dyDescent="0.25">
      <c r="A49" s="34">
        <v>46</v>
      </c>
      <c r="B49" s="66" t="s">
        <v>1649</v>
      </c>
      <c r="C49" s="66" t="s">
        <v>116</v>
      </c>
      <c r="D49" s="66" t="s">
        <v>176</v>
      </c>
    </row>
    <row r="50" spans="1:4" x14ac:dyDescent="0.25">
      <c r="A50" s="34">
        <v>47</v>
      </c>
      <c r="B50" s="66" t="s">
        <v>1650</v>
      </c>
      <c r="C50" s="66" t="s">
        <v>1651</v>
      </c>
      <c r="D50" s="66" t="s">
        <v>1652</v>
      </c>
    </row>
    <row r="51" spans="1:4" x14ac:dyDescent="0.25">
      <c r="A51" s="34">
        <v>48</v>
      </c>
      <c r="B51" s="66" t="s">
        <v>1653</v>
      </c>
      <c r="C51" s="66" t="s">
        <v>140</v>
      </c>
      <c r="D51" s="66" t="s">
        <v>140</v>
      </c>
    </row>
    <row r="52" spans="1:4" x14ac:dyDescent="0.25">
      <c r="A52" s="34">
        <v>49</v>
      </c>
      <c r="B52" s="66" t="s">
        <v>1654</v>
      </c>
      <c r="C52" s="66" t="s">
        <v>118</v>
      </c>
      <c r="D52" s="66" t="s">
        <v>1655</v>
      </c>
    </row>
    <row r="53" spans="1:4" x14ac:dyDescent="0.25">
      <c r="A53" s="34">
        <v>50</v>
      </c>
      <c r="B53" s="66" t="s">
        <v>1274</v>
      </c>
      <c r="C53" s="66" t="s">
        <v>1275</v>
      </c>
      <c r="D53" s="66" t="s">
        <v>147</v>
      </c>
    </row>
    <row r="54" spans="1:4" x14ac:dyDescent="0.25">
      <c r="A54" s="34">
        <v>51</v>
      </c>
      <c r="B54" s="66" t="s">
        <v>1276</v>
      </c>
      <c r="C54" s="66" t="s">
        <v>147</v>
      </c>
      <c r="D54" s="66" t="s">
        <v>132</v>
      </c>
    </row>
    <row r="55" spans="1:4" x14ac:dyDescent="0.25">
      <c r="A55" s="34">
        <v>52</v>
      </c>
      <c r="B55" s="66" t="s">
        <v>1656</v>
      </c>
      <c r="C55" s="66" t="s">
        <v>1657</v>
      </c>
      <c r="D55" s="66" t="s">
        <v>140</v>
      </c>
    </row>
    <row r="56" spans="1:4" x14ac:dyDescent="0.25">
      <c r="A56" s="34">
        <v>53</v>
      </c>
      <c r="B56" s="66" t="s">
        <v>1658</v>
      </c>
      <c r="C56" s="66" t="s">
        <v>1659</v>
      </c>
      <c r="D56" s="66" t="s">
        <v>147</v>
      </c>
    </row>
    <row r="57" spans="1:4" x14ac:dyDescent="0.25">
      <c r="A57" s="34">
        <v>54</v>
      </c>
      <c r="B57" s="66" t="s">
        <v>1566</v>
      </c>
      <c r="C57" s="66" t="s">
        <v>1567</v>
      </c>
      <c r="D57" s="66" t="s">
        <v>1568</v>
      </c>
    </row>
    <row r="58" spans="1:4" x14ac:dyDescent="0.25">
      <c r="A58" s="34">
        <v>55</v>
      </c>
      <c r="B58" s="66" t="s">
        <v>1660</v>
      </c>
      <c r="C58" s="66" t="s">
        <v>1176</v>
      </c>
      <c r="D58" s="66" t="s">
        <v>140</v>
      </c>
    </row>
    <row r="59" spans="1:4" x14ac:dyDescent="0.25">
      <c r="A59" s="34">
        <v>56</v>
      </c>
      <c r="B59" s="66" t="s">
        <v>143</v>
      </c>
      <c r="C59" s="66" t="s">
        <v>153</v>
      </c>
      <c r="D59" s="66" t="s">
        <v>144</v>
      </c>
    </row>
    <row r="60" spans="1:4" x14ac:dyDescent="0.25">
      <c r="A60" s="34">
        <v>57</v>
      </c>
      <c r="B60" s="66" t="s">
        <v>1661</v>
      </c>
      <c r="C60" s="66" t="s">
        <v>1216</v>
      </c>
      <c r="D60" s="66" t="s">
        <v>1662</v>
      </c>
    </row>
    <row r="61" spans="1:4" x14ac:dyDescent="0.25">
      <c r="A61" s="34">
        <v>58</v>
      </c>
      <c r="B61" s="66" t="s">
        <v>1277</v>
      </c>
      <c r="C61" s="66" t="s">
        <v>116</v>
      </c>
      <c r="D61" s="66" t="s">
        <v>153</v>
      </c>
    </row>
    <row r="62" spans="1:4" x14ac:dyDescent="0.25">
      <c r="A62" s="34">
        <v>59</v>
      </c>
      <c r="B62" s="66" t="s">
        <v>1663</v>
      </c>
      <c r="C62" s="66" t="s">
        <v>117</v>
      </c>
      <c r="D62" s="66" t="s">
        <v>131</v>
      </c>
    </row>
    <row r="63" spans="1:4" x14ac:dyDescent="0.25">
      <c r="A63" s="34">
        <v>60</v>
      </c>
      <c r="B63" s="66" t="s">
        <v>1664</v>
      </c>
      <c r="C63" s="66" t="s">
        <v>1665</v>
      </c>
      <c r="D63" s="66" t="s">
        <v>971</v>
      </c>
    </row>
    <row r="64" spans="1:4" x14ac:dyDescent="0.25">
      <c r="A64" s="34">
        <v>61</v>
      </c>
      <c r="B64" s="66" t="s">
        <v>1666</v>
      </c>
      <c r="C64" s="66" t="s">
        <v>118</v>
      </c>
      <c r="D64" s="66" t="s">
        <v>119</v>
      </c>
    </row>
    <row r="65" spans="1:4" x14ac:dyDescent="0.25">
      <c r="A65" s="34">
        <v>62</v>
      </c>
      <c r="B65" s="66" t="s">
        <v>1667</v>
      </c>
      <c r="C65" s="66" t="s">
        <v>1626</v>
      </c>
      <c r="D65" s="66" t="s">
        <v>1668</v>
      </c>
    </row>
    <row r="66" spans="1:4" x14ac:dyDescent="0.25">
      <c r="A66" s="34">
        <v>63</v>
      </c>
      <c r="B66" s="66" t="s">
        <v>1669</v>
      </c>
      <c r="C66" s="66" t="s">
        <v>938</v>
      </c>
      <c r="D66" s="66" t="s">
        <v>116</v>
      </c>
    </row>
    <row r="67" spans="1:4" x14ac:dyDescent="0.25">
      <c r="A67" s="34">
        <v>64</v>
      </c>
      <c r="B67" s="66" t="s">
        <v>1670</v>
      </c>
      <c r="C67" s="66" t="s">
        <v>153</v>
      </c>
      <c r="D67" s="66" t="s">
        <v>153</v>
      </c>
    </row>
    <row r="68" spans="1:4" ht="25.5" x14ac:dyDescent="0.25">
      <c r="A68" s="34">
        <v>65</v>
      </c>
      <c r="B68" s="66" t="s">
        <v>1177</v>
      </c>
      <c r="C68" s="66" t="s">
        <v>1177</v>
      </c>
      <c r="D68" s="66" t="s">
        <v>1177</v>
      </c>
    </row>
    <row r="69" spans="1:4" x14ac:dyDescent="0.25">
      <c r="A69" s="34">
        <v>66</v>
      </c>
      <c r="B69" s="66" t="s">
        <v>1671</v>
      </c>
      <c r="C69" s="66" t="s">
        <v>135</v>
      </c>
      <c r="D69" s="66" t="s">
        <v>118</v>
      </c>
    </row>
    <row r="70" spans="1:4" x14ac:dyDescent="0.25">
      <c r="A70" s="34">
        <v>67</v>
      </c>
      <c r="B70" s="66" t="s">
        <v>1672</v>
      </c>
      <c r="C70" s="66" t="s">
        <v>1157</v>
      </c>
      <c r="D70" s="66" t="s">
        <v>1673</v>
      </c>
    </row>
    <row r="71" spans="1:4" x14ac:dyDescent="0.25">
      <c r="A71" s="34">
        <v>68</v>
      </c>
      <c r="B71" s="66" t="s">
        <v>1488</v>
      </c>
      <c r="C71" s="66" t="s">
        <v>1207</v>
      </c>
      <c r="D71" s="66" t="s">
        <v>1490</v>
      </c>
    </row>
    <row r="72" spans="1:4" x14ac:dyDescent="0.25">
      <c r="A72" s="34">
        <v>69</v>
      </c>
      <c r="B72" s="66" t="s">
        <v>1632</v>
      </c>
      <c r="C72" s="66" t="s">
        <v>1674</v>
      </c>
      <c r="D72" s="66" t="s">
        <v>1191</v>
      </c>
    </row>
    <row r="73" spans="1:4" x14ac:dyDescent="0.25">
      <c r="A73" s="34">
        <v>70</v>
      </c>
      <c r="B73" s="66" t="s">
        <v>1675</v>
      </c>
      <c r="C73" s="66" t="s">
        <v>118</v>
      </c>
      <c r="D73" s="66" t="s">
        <v>155</v>
      </c>
    </row>
    <row r="74" spans="1:4" x14ac:dyDescent="0.25">
      <c r="A74" s="34">
        <v>71</v>
      </c>
      <c r="B74" s="66" t="s">
        <v>1676</v>
      </c>
      <c r="C74" s="66" t="s">
        <v>132</v>
      </c>
      <c r="D74" s="66" t="s">
        <v>1677</v>
      </c>
    </row>
    <row r="75" spans="1:4" x14ac:dyDescent="0.25">
      <c r="A75" s="34">
        <v>72</v>
      </c>
      <c r="B75" s="66" t="s">
        <v>1678</v>
      </c>
      <c r="C75" s="66" t="s">
        <v>1679</v>
      </c>
      <c r="D75" s="66" t="s">
        <v>122</v>
      </c>
    </row>
    <row r="76" spans="1:4" x14ac:dyDescent="0.25">
      <c r="A76" s="34">
        <v>73</v>
      </c>
      <c r="B76" s="66" t="s">
        <v>1228</v>
      </c>
      <c r="C76" s="66" t="s">
        <v>136</v>
      </c>
      <c r="D76" s="66" t="s">
        <v>1229</v>
      </c>
    </row>
    <row r="77" spans="1:4" x14ac:dyDescent="0.25">
      <c r="A77" s="34">
        <v>74</v>
      </c>
      <c r="B77" s="66" t="s">
        <v>192</v>
      </c>
      <c r="C77" s="66" t="s">
        <v>107</v>
      </c>
      <c r="D77" s="66" t="s">
        <v>134</v>
      </c>
    </row>
    <row r="78" spans="1:4" x14ac:dyDescent="0.25">
      <c r="A78" s="34">
        <v>75</v>
      </c>
      <c r="B78" s="66" t="s">
        <v>1680</v>
      </c>
      <c r="C78" s="66" t="s">
        <v>1232</v>
      </c>
      <c r="D78" s="66" t="s">
        <v>1233</v>
      </c>
    </row>
    <row r="79" spans="1:4" x14ac:dyDescent="0.25">
      <c r="A79" s="34">
        <v>76</v>
      </c>
      <c r="B79" s="66" t="s">
        <v>1234</v>
      </c>
      <c r="C79" s="66" t="s">
        <v>1234</v>
      </c>
      <c r="D79" s="66" t="s">
        <v>1234</v>
      </c>
    </row>
    <row r="80" spans="1:4" x14ac:dyDescent="0.25">
      <c r="A80" s="34">
        <v>77</v>
      </c>
      <c r="B80" s="66" t="s">
        <v>1235</v>
      </c>
      <c r="C80" s="66" t="s">
        <v>1219</v>
      </c>
      <c r="D80" s="66" t="s">
        <v>1237</v>
      </c>
    </row>
    <row r="81" spans="1:4" x14ac:dyDescent="0.25">
      <c r="A81" s="34">
        <v>78</v>
      </c>
      <c r="B81" s="66" t="s">
        <v>1238</v>
      </c>
      <c r="C81" s="66" t="s">
        <v>135</v>
      </c>
      <c r="D81" s="66" t="s">
        <v>1157</v>
      </c>
    </row>
    <row r="82" spans="1:4" ht="25.5" x14ac:dyDescent="0.25">
      <c r="A82" s="34">
        <v>79</v>
      </c>
      <c r="B82" s="66" t="s">
        <v>1177</v>
      </c>
      <c r="C82" s="66" t="s">
        <v>1177</v>
      </c>
      <c r="D82" s="66" t="s">
        <v>1177</v>
      </c>
    </row>
    <row r="83" spans="1:4" x14ac:dyDescent="0.25">
      <c r="A83" s="34">
        <v>80</v>
      </c>
      <c r="B83" s="66" t="s">
        <v>1201</v>
      </c>
      <c r="C83" s="66" t="s">
        <v>1160</v>
      </c>
      <c r="D83" s="66" t="s">
        <v>1202</v>
      </c>
    </row>
    <row r="84" spans="1:4" x14ac:dyDescent="0.25">
      <c r="A84" s="34">
        <v>81</v>
      </c>
      <c r="B84" s="66" t="s">
        <v>1488</v>
      </c>
      <c r="C84" s="66" t="s">
        <v>1179</v>
      </c>
      <c r="D84" s="66" t="s">
        <v>135</v>
      </c>
    </row>
    <row r="85" spans="1:4" x14ac:dyDescent="0.25">
      <c r="A85" s="34">
        <v>82</v>
      </c>
      <c r="B85" s="66" t="s">
        <v>1239</v>
      </c>
      <c r="C85" s="66" t="s">
        <v>132</v>
      </c>
      <c r="D85" s="66" t="s">
        <v>1240</v>
      </c>
    </row>
    <row r="86" spans="1:4" x14ac:dyDescent="0.25">
      <c r="A86" s="34">
        <v>83</v>
      </c>
      <c r="B86" s="66" t="s">
        <v>1180</v>
      </c>
      <c r="C86" s="66" t="s">
        <v>1181</v>
      </c>
      <c r="D86" s="66" t="s">
        <v>136</v>
      </c>
    </row>
    <row r="87" spans="1:4" x14ac:dyDescent="0.25">
      <c r="A87" s="34">
        <v>84</v>
      </c>
      <c r="B87" s="66" t="s">
        <v>1547</v>
      </c>
      <c r="C87" s="66" t="s">
        <v>1156</v>
      </c>
      <c r="D87" s="66" t="s">
        <v>118</v>
      </c>
    </row>
    <row r="88" spans="1:4" x14ac:dyDescent="0.25">
      <c r="A88" s="34">
        <v>85</v>
      </c>
      <c r="B88" s="66" t="s">
        <v>1225</v>
      </c>
      <c r="C88" s="66" t="s">
        <v>133</v>
      </c>
      <c r="D88" s="66" t="s">
        <v>132</v>
      </c>
    </row>
    <row r="89" spans="1:4" x14ac:dyDescent="0.25">
      <c r="A89" s="34">
        <v>86</v>
      </c>
      <c r="B89" s="66" t="s">
        <v>1545</v>
      </c>
      <c r="C89" s="66" t="s">
        <v>1681</v>
      </c>
      <c r="D89" s="66" t="s">
        <v>1682</v>
      </c>
    </row>
    <row r="90" spans="1:4" x14ac:dyDescent="0.25">
      <c r="A90" s="34">
        <v>87</v>
      </c>
      <c r="B90" s="66" t="s">
        <v>1683</v>
      </c>
      <c r="C90" s="66" t="s">
        <v>1195</v>
      </c>
      <c r="D90" s="66" t="s">
        <v>118</v>
      </c>
    </row>
    <row r="91" spans="1:4" x14ac:dyDescent="0.25">
      <c r="A91" s="34">
        <v>88</v>
      </c>
      <c r="B91" s="66" t="s">
        <v>1684</v>
      </c>
      <c r="C91" s="66" t="s">
        <v>136</v>
      </c>
      <c r="D91" s="66" t="s">
        <v>1685</v>
      </c>
    </row>
    <row r="92" spans="1:4" x14ac:dyDescent="0.25">
      <c r="A92" s="34">
        <v>89</v>
      </c>
      <c r="B92" s="66" t="s">
        <v>1174</v>
      </c>
      <c r="C92" s="66" t="s">
        <v>897</v>
      </c>
      <c r="D92" s="66" t="s">
        <v>135</v>
      </c>
    </row>
    <row r="93" spans="1:4" x14ac:dyDescent="0.25">
      <c r="A93" s="34">
        <v>90</v>
      </c>
      <c r="B93" s="66" t="s">
        <v>143</v>
      </c>
      <c r="C93" s="66" t="s">
        <v>153</v>
      </c>
      <c r="D93" s="66" t="s">
        <v>144</v>
      </c>
    </row>
    <row r="94" spans="1:4" x14ac:dyDescent="0.25">
      <c r="A94" s="34">
        <v>91</v>
      </c>
      <c r="B94" s="66" t="s">
        <v>143</v>
      </c>
      <c r="C94" s="66" t="s">
        <v>153</v>
      </c>
      <c r="D94" s="66" t="s">
        <v>144</v>
      </c>
    </row>
    <row r="95" spans="1:4" x14ac:dyDescent="0.25">
      <c r="A95" s="34">
        <v>92</v>
      </c>
      <c r="B95" s="66" t="s">
        <v>1686</v>
      </c>
      <c r="C95" s="66" t="s">
        <v>1687</v>
      </c>
      <c r="D95" s="66" t="s">
        <v>1688</v>
      </c>
    </row>
    <row r="96" spans="1:4" x14ac:dyDescent="0.25">
      <c r="A96" s="34">
        <v>93</v>
      </c>
      <c r="B96" s="66" t="s">
        <v>1477</v>
      </c>
      <c r="C96" s="66" t="s">
        <v>1689</v>
      </c>
      <c r="D96" s="66" t="s">
        <v>1690</v>
      </c>
    </row>
    <row r="97" spans="1:4" x14ac:dyDescent="0.25">
      <c r="A97" s="34">
        <v>94</v>
      </c>
      <c r="B97" s="66" t="s">
        <v>1691</v>
      </c>
      <c r="C97" s="66" t="s">
        <v>1692</v>
      </c>
      <c r="D97" s="66" t="s">
        <v>1693</v>
      </c>
    </row>
    <row r="98" spans="1:4" x14ac:dyDescent="0.25">
      <c r="A98" s="34">
        <v>95</v>
      </c>
      <c r="B98" s="66" t="s">
        <v>1694</v>
      </c>
      <c r="C98" s="66" t="s">
        <v>135</v>
      </c>
      <c r="D98" s="66" t="s">
        <v>1695</v>
      </c>
    </row>
    <row r="99" spans="1:4" x14ac:dyDescent="0.25">
      <c r="A99" s="34">
        <v>96</v>
      </c>
      <c r="B99" s="66" t="s">
        <v>1696</v>
      </c>
      <c r="C99" s="66" t="s">
        <v>135</v>
      </c>
      <c r="D99" s="66" t="s">
        <v>1673</v>
      </c>
    </row>
    <row r="100" spans="1:4" x14ac:dyDescent="0.25">
      <c r="A100" s="34">
        <v>97</v>
      </c>
      <c r="B100" s="66" t="s">
        <v>1697</v>
      </c>
      <c r="C100" s="66" t="s">
        <v>1698</v>
      </c>
      <c r="D100" s="66" t="s">
        <v>1195</v>
      </c>
    </row>
    <row r="101" spans="1:4" x14ac:dyDescent="0.25">
      <c r="A101" s="34">
        <v>98</v>
      </c>
      <c r="B101" s="66" t="s">
        <v>1699</v>
      </c>
      <c r="C101" s="66" t="s">
        <v>1700</v>
      </c>
      <c r="D101" s="66" t="s">
        <v>1472</v>
      </c>
    </row>
    <row r="102" spans="1:4" x14ac:dyDescent="0.25">
      <c r="A102" s="34">
        <v>99</v>
      </c>
      <c r="B102" s="48" t="s">
        <v>138</v>
      </c>
      <c r="C102" s="48" t="s">
        <v>107</v>
      </c>
      <c r="D102" s="48" t="s">
        <v>149</v>
      </c>
    </row>
    <row r="103" spans="1:4" x14ac:dyDescent="0.25">
      <c r="A103" s="34">
        <v>100</v>
      </c>
      <c r="B103" s="49" t="s">
        <v>563</v>
      </c>
      <c r="C103" s="49" t="s">
        <v>119</v>
      </c>
      <c r="D103" s="49" t="s">
        <v>564</v>
      </c>
    </row>
    <row r="104" spans="1:4" x14ac:dyDescent="0.25">
      <c r="A104" s="34">
        <v>101</v>
      </c>
      <c r="B104" s="49" t="s">
        <v>565</v>
      </c>
      <c r="C104" s="49" t="s">
        <v>166</v>
      </c>
      <c r="D104" s="49" t="s">
        <v>162</v>
      </c>
    </row>
    <row r="105" spans="1:4" x14ac:dyDescent="0.25">
      <c r="A105" s="34">
        <v>102</v>
      </c>
      <c r="B105" s="49" t="s">
        <v>566</v>
      </c>
      <c r="C105" s="49" t="s">
        <v>114</v>
      </c>
      <c r="D105" s="49" t="s">
        <v>112</v>
      </c>
    </row>
    <row r="106" spans="1:4" x14ac:dyDescent="0.25">
      <c r="A106" s="34">
        <v>103</v>
      </c>
      <c r="B106" s="49" t="s">
        <v>225</v>
      </c>
      <c r="C106" s="49" t="s">
        <v>107</v>
      </c>
      <c r="D106" s="49" t="s">
        <v>129</v>
      </c>
    </row>
    <row r="107" spans="1:4" x14ac:dyDescent="0.25">
      <c r="A107" s="34">
        <v>104</v>
      </c>
      <c r="B107" s="49" t="s">
        <v>567</v>
      </c>
      <c r="C107" s="49" t="s">
        <v>154</v>
      </c>
      <c r="D107" s="49" t="s">
        <v>126</v>
      </c>
    </row>
    <row r="108" spans="1:4" x14ac:dyDescent="0.25">
      <c r="A108" s="34">
        <v>105</v>
      </c>
      <c r="B108" s="49" t="s">
        <v>105</v>
      </c>
      <c r="C108" s="49" t="s">
        <v>115</v>
      </c>
      <c r="D108" s="49" t="s">
        <v>124</v>
      </c>
    </row>
    <row r="109" spans="1:4" x14ac:dyDescent="0.25">
      <c r="A109" s="34">
        <v>106</v>
      </c>
      <c r="B109" s="49" t="s">
        <v>229</v>
      </c>
      <c r="C109" s="49" t="s">
        <v>123</v>
      </c>
      <c r="D109" s="49" t="s">
        <v>110</v>
      </c>
    </row>
    <row r="110" spans="1:4" x14ac:dyDescent="0.25">
      <c r="A110" s="34">
        <v>107</v>
      </c>
      <c r="B110" s="49" t="s">
        <v>568</v>
      </c>
      <c r="C110" s="49" t="s">
        <v>123</v>
      </c>
      <c r="D110" s="49" t="s">
        <v>123</v>
      </c>
    </row>
    <row r="111" spans="1:4" x14ac:dyDescent="0.25">
      <c r="A111" s="34">
        <v>108</v>
      </c>
      <c r="B111" s="49" t="s">
        <v>569</v>
      </c>
      <c r="C111" s="49" t="s">
        <v>109</v>
      </c>
      <c r="D111" s="49" t="s">
        <v>224</v>
      </c>
    </row>
    <row r="112" spans="1:4" x14ac:dyDescent="0.25">
      <c r="A112" s="34">
        <v>109</v>
      </c>
      <c r="B112" s="49" t="s">
        <v>570</v>
      </c>
      <c r="C112" s="49" t="s">
        <v>123</v>
      </c>
      <c r="D112" s="49" t="s">
        <v>161</v>
      </c>
    </row>
    <row r="113" spans="1:4" x14ac:dyDescent="0.25">
      <c r="A113" s="34">
        <v>110</v>
      </c>
      <c r="B113" s="49" t="s">
        <v>171</v>
      </c>
      <c r="C113" s="49" t="s">
        <v>108</v>
      </c>
      <c r="D113" s="49" t="s">
        <v>571</v>
      </c>
    </row>
    <row r="114" spans="1:4" x14ac:dyDescent="0.25">
      <c r="A114" s="34">
        <v>111</v>
      </c>
      <c r="B114" s="49" t="s">
        <v>572</v>
      </c>
      <c r="C114" s="49" t="s">
        <v>146</v>
      </c>
      <c r="D114" s="49" t="s">
        <v>573</v>
      </c>
    </row>
    <row r="115" spans="1:4" x14ac:dyDescent="0.25">
      <c r="A115" s="34">
        <v>112</v>
      </c>
      <c r="B115" s="49" t="s">
        <v>574</v>
      </c>
      <c r="C115" s="49" t="s">
        <v>126</v>
      </c>
      <c r="D115" s="49" t="s">
        <v>116</v>
      </c>
    </row>
    <row r="116" spans="1:4" ht="25.5" x14ac:dyDescent="0.25">
      <c r="A116" s="34">
        <v>113</v>
      </c>
      <c r="B116" s="49" t="s">
        <v>200</v>
      </c>
      <c r="C116" s="49" t="s">
        <v>200</v>
      </c>
      <c r="D116" s="49" t="s">
        <v>200</v>
      </c>
    </row>
    <row r="117" spans="1:4" x14ac:dyDescent="0.25">
      <c r="A117" s="34">
        <v>114</v>
      </c>
      <c r="B117" s="49" t="s">
        <v>263</v>
      </c>
      <c r="C117" s="49" t="s">
        <v>165</v>
      </c>
      <c r="D117" s="49" t="s">
        <v>126</v>
      </c>
    </row>
    <row r="118" spans="1:4" x14ac:dyDescent="0.25">
      <c r="A118" s="34">
        <v>115</v>
      </c>
      <c r="B118" s="49" t="s">
        <v>575</v>
      </c>
      <c r="C118" s="49" t="s">
        <v>576</v>
      </c>
      <c r="D118" s="49" t="s">
        <v>121</v>
      </c>
    </row>
    <row r="119" spans="1:4" x14ac:dyDescent="0.25">
      <c r="A119" s="34">
        <v>116</v>
      </c>
      <c r="B119" s="49" t="s">
        <v>575</v>
      </c>
      <c r="C119" s="49" t="s">
        <v>161</v>
      </c>
      <c r="D119" s="49" t="s">
        <v>121</v>
      </c>
    </row>
    <row r="120" spans="1:4" x14ac:dyDescent="0.25">
      <c r="A120" s="34">
        <v>117</v>
      </c>
      <c r="B120" s="49" t="s">
        <v>577</v>
      </c>
      <c r="C120" s="49" t="s">
        <v>112</v>
      </c>
      <c r="D120" s="49" t="s">
        <v>198</v>
      </c>
    </row>
    <row r="121" spans="1:4" x14ac:dyDescent="0.25">
      <c r="A121" s="34">
        <v>118</v>
      </c>
      <c r="B121" s="49" t="s">
        <v>143</v>
      </c>
      <c r="C121" s="49" t="s">
        <v>109</v>
      </c>
      <c r="D121" s="49" t="s">
        <v>198</v>
      </c>
    </row>
    <row r="122" spans="1:4" x14ac:dyDescent="0.25">
      <c r="A122" s="34">
        <v>119</v>
      </c>
      <c r="B122" s="49" t="s">
        <v>578</v>
      </c>
      <c r="C122" s="49" t="s">
        <v>579</v>
      </c>
      <c r="D122" s="49" t="s">
        <v>160</v>
      </c>
    </row>
    <row r="123" spans="1:4" x14ac:dyDescent="0.25">
      <c r="A123" s="34">
        <v>120</v>
      </c>
      <c r="B123" s="49" t="s">
        <v>580</v>
      </c>
      <c r="C123" s="49" t="s">
        <v>581</v>
      </c>
      <c r="D123" s="49" t="s">
        <v>129</v>
      </c>
    </row>
    <row r="124" spans="1:4" x14ac:dyDescent="0.25">
      <c r="A124" s="34">
        <v>121</v>
      </c>
      <c r="B124" s="49" t="s">
        <v>272</v>
      </c>
      <c r="C124" s="49" t="s">
        <v>124</v>
      </c>
      <c r="D124" s="49" t="s">
        <v>109</v>
      </c>
    </row>
    <row r="125" spans="1:4" x14ac:dyDescent="0.25">
      <c r="A125" s="34">
        <v>122</v>
      </c>
      <c r="B125" s="48" t="s">
        <v>244</v>
      </c>
      <c r="C125" s="48" t="s">
        <v>119</v>
      </c>
      <c r="D125" s="48" t="s">
        <v>166</v>
      </c>
    </row>
    <row r="126" spans="1:4" x14ac:dyDescent="0.25">
      <c r="A126" s="34">
        <v>123</v>
      </c>
      <c r="B126" s="49" t="s">
        <v>229</v>
      </c>
      <c r="C126" s="49" t="s">
        <v>123</v>
      </c>
      <c r="D126" s="49" t="s">
        <v>122</v>
      </c>
    </row>
    <row r="127" spans="1:4" x14ac:dyDescent="0.25">
      <c r="A127" s="34">
        <v>124</v>
      </c>
      <c r="B127" s="49" t="s">
        <v>272</v>
      </c>
      <c r="C127" s="49" t="s">
        <v>124</v>
      </c>
      <c r="D127" s="49" t="s">
        <v>109</v>
      </c>
    </row>
    <row r="128" spans="1:4" x14ac:dyDescent="0.25">
      <c r="A128" s="34">
        <v>125</v>
      </c>
      <c r="B128" s="49" t="s">
        <v>577</v>
      </c>
      <c r="C128" s="49" t="s">
        <v>112</v>
      </c>
      <c r="D128" s="49" t="s">
        <v>198</v>
      </c>
    </row>
    <row r="129" spans="1:4" x14ac:dyDescent="0.25">
      <c r="A129" s="34">
        <v>126</v>
      </c>
      <c r="B129" s="49" t="s">
        <v>231</v>
      </c>
      <c r="C129" s="49" t="s">
        <v>582</v>
      </c>
      <c r="D129" s="49" t="s">
        <v>582</v>
      </c>
    </row>
    <row r="130" spans="1:4" x14ac:dyDescent="0.25">
      <c r="A130" s="34">
        <v>127</v>
      </c>
      <c r="B130" s="49" t="s">
        <v>583</v>
      </c>
      <c r="C130" s="49" t="s">
        <v>116</v>
      </c>
      <c r="D130" s="49" t="s">
        <v>109</v>
      </c>
    </row>
    <row r="131" spans="1:4" x14ac:dyDescent="0.25">
      <c r="A131" s="34">
        <v>128</v>
      </c>
      <c r="B131" s="49" t="s">
        <v>584</v>
      </c>
      <c r="C131" s="49" t="s">
        <v>160</v>
      </c>
      <c r="D131" s="49" t="s">
        <v>196</v>
      </c>
    </row>
    <row r="132" spans="1:4" x14ac:dyDescent="0.25">
      <c r="A132" s="34">
        <v>129</v>
      </c>
      <c r="B132" s="49" t="s">
        <v>585</v>
      </c>
      <c r="C132" s="49" t="s">
        <v>119</v>
      </c>
      <c r="D132" s="49" t="s">
        <v>203</v>
      </c>
    </row>
    <row r="133" spans="1:4" x14ac:dyDescent="0.25">
      <c r="A133" s="34">
        <v>130</v>
      </c>
      <c r="B133" s="48" t="s">
        <v>258</v>
      </c>
      <c r="C133" s="48" t="s">
        <v>117</v>
      </c>
      <c r="D133" s="48" t="s">
        <v>118</v>
      </c>
    </row>
    <row r="134" spans="1:4" x14ac:dyDescent="0.25">
      <c r="A134" s="34">
        <v>131</v>
      </c>
      <c r="B134" s="48" t="s">
        <v>586</v>
      </c>
      <c r="C134" s="48" t="s">
        <v>121</v>
      </c>
      <c r="D134" s="48" t="s">
        <v>587</v>
      </c>
    </row>
    <row r="135" spans="1:4" x14ac:dyDescent="0.25">
      <c r="A135" s="34">
        <v>132</v>
      </c>
      <c r="B135" s="48" t="s">
        <v>588</v>
      </c>
      <c r="C135" s="48" t="s">
        <v>126</v>
      </c>
      <c r="D135" s="48" t="s">
        <v>129</v>
      </c>
    </row>
    <row r="136" spans="1:4" x14ac:dyDescent="0.25">
      <c r="A136" s="34">
        <v>133</v>
      </c>
      <c r="B136" s="48" t="s">
        <v>589</v>
      </c>
      <c r="C136" s="48" t="s">
        <v>122</v>
      </c>
      <c r="D136" s="48" t="s">
        <v>111</v>
      </c>
    </row>
    <row r="137" spans="1:4" x14ac:dyDescent="0.25">
      <c r="A137" s="34">
        <v>134</v>
      </c>
      <c r="B137" s="49" t="s">
        <v>590</v>
      </c>
      <c r="C137" s="49" t="s">
        <v>109</v>
      </c>
      <c r="D137" s="49" t="s">
        <v>109</v>
      </c>
    </row>
    <row r="138" spans="1:4" x14ac:dyDescent="0.25">
      <c r="A138" s="34">
        <v>135</v>
      </c>
      <c r="B138" s="48" t="s">
        <v>591</v>
      </c>
      <c r="C138" s="48" t="s">
        <v>108</v>
      </c>
      <c r="D138" s="48" t="s">
        <v>111</v>
      </c>
    </row>
    <row r="139" spans="1:4" x14ac:dyDescent="0.25">
      <c r="A139" s="34">
        <v>136</v>
      </c>
      <c r="B139" s="48" t="s">
        <v>592</v>
      </c>
      <c r="C139" s="48" t="s">
        <v>139</v>
      </c>
      <c r="D139" s="48" t="s">
        <v>593</v>
      </c>
    </row>
    <row r="140" spans="1:4" x14ac:dyDescent="0.25">
      <c r="A140" s="34">
        <v>137</v>
      </c>
      <c r="B140" s="48" t="s">
        <v>594</v>
      </c>
      <c r="C140" s="48" t="s">
        <v>108</v>
      </c>
      <c r="D140" s="48" t="s">
        <v>201</v>
      </c>
    </row>
    <row r="141" spans="1:4" x14ac:dyDescent="0.25">
      <c r="A141" s="34">
        <v>138</v>
      </c>
      <c r="B141" s="48" t="s">
        <v>583</v>
      </c>
      <c r="C141" s="48" t="s">
        <v>161</v>
      </c>
      <c r="D141" s="48" t="s">
        <v>595</v>
      </c>
    </row>
    <row r="142" spans="1:4" x14ac:dyDescent="0.25">
      <c r="A142" s="34">
        <v>139</v>
      </c>
      <c r="B142" s="48" t="s">
        <v>596</v>
      </c>
      <c r="C142" s="48" t="s">
        <v>597</v>
      </c>
      <c r="D142" s="48" t="s">
        <v>598</v>
      </c>
    </row>
    <row r="143" spans="1:4" x14ac:dyDescent="0.25">
      <c r="A143" s="34">
        <v>140</v>
      </c>
      <c r="B143" s="48" t="s">
        <v>575</v>
      </c>
      <c r="C143" s="48" t="s">
        <v>599</v>
      </c>
      <c r="D143" s="48" t="s">
        <v>121</v>
      </c>
    </row>
    <row r="144" spans="1:4" x14ac:dyDescent="0.25">
      <c r="A144" s="34">
        <v>141</v>
      </c>
      <c r="B144" s="48" t="s">
        <v>575</v>
      </c>
      <c r="C144" s="48" t="s">
        <v>161</v>
      </c>
      <c r="D144" s="48" t="s">
        <v>121</v>
      </c>
    </row>
    <row r="145" spans="1:4" x14ac:dyDescent="0.25">
      <c r="A145" s="34">
        <v>142</v>
      </c>
      <c r="B145" s="48" t="s">
        <v>231</v>
      </c>
      <c r="C145" s="48" t="s">
        <v>582</v>
      </c>
      <c r="D145" s="48" t="s">
        <v>582</v>
      </c>
    </row>
    <row r="146" spans="1:4" x14ac:dyDescent="0.25">
      <c r="A146" s="34">
        <v>143</v>
      </c>
      <c r="B146" s="48" t="s">
        <v>600</v>
      </c>
      <c r="C146" s="48" t="s">
        <v>239</v>
      </c>
      <c r="D146" s="48" t="s">
        <v>601</v>
      </c>
    </row>
    <row r="147" spans="1:4" x14ac:dyDescent="0.25">
      <c r="A147" s="34">
        <v>144</v>
      </c>
      <c r="B147" s="48" t="s">
        <v>223</v>
      </c>
      <c r="C147" s="48" t="s">
        <v>602</v>
      </c>
      <c r="D147" s="48" t="s">
        <v>145</v>
      </c>
    </row>
    <row r="148" spans="1:4" x14ac:dyDescent="0.25">
      <c r="A148" s="34">
        <v>145</v>
      </c>
      <c r="B148" s="48" t="s">
        <v>603</v>
      </c>
      <c r="C148" s="48" t="s">
        <v>114</v>
      </c>
      <c r="D148" s="48" t="s">
        <v>108</v>
      </c>
    </row>
    <row r="149" spans="1:4" x14ac:dyDescent="0.25">
      <c r="A149" s="34">
        <v>146</v>
      </c>
      <c r="B149" s="48" t="s">
        <v>604</v>
      </c>
      <c r="C149" s="48" t="s">
        <v>150</v>
      </c>
      <c r="D149" s="48" t="s">
        <v>605</v>
      </c>
    </row>
    <row r="150" spans="1:4" x14ac:dyDescent="0.25">
      <c r="A150" s="34">
        <v>147</v>
      </c>
      <c r="B150" s="48" t="s">
        <v>606</v>
      </c>
      <c r="C150" s="48" t="s">
        <v>114</v>
      </c>
      <c r="D150" s="48" t="s">
        <v>607</v>
      </c>
    </row>
    <row r="151" spans="1:4" x14ac:dyDescent="0.25">
      <c r="A151" s="34">
        <v>148</v>
      </c>
      <c r="B151" s="48" t="s">
        <v>606</v>
      </c>
      <c r="C151" s="48" t="s">
        <v>114</v>
      </c>
      <c r="D151" s="48" t="s">
        <v>156</v>
      </c>
    </row>
    <row r="152" spans="1:4" x14ac:dyDescent="0.25">
      <c r="A152" s="34">
        <v>149</v>
      </c>
      <c r="B152" s="48" t="s">
        <v>606</v>
      </c>
      <c r="C152" s="48" t="s">
        <v>134</v>
      </c>
      <c r="D152" s="48" t="s">
        <v>607</v>
      </c>
    </row>
    <row r="153" spans="1:4" x14ac:dyDescent="0.25">
      <c r="A153" s="34">
        <v>150</v>
      </c>
      <c r="B153" s="48" t="s">
        <v>608</v>
      </c>
      <c r="C153" s="48" t="s">
        <v>123</v>
      </c>
      <c r="D153" s="48" t="s">
        <v>118</v>
      </c>
    </row>
    <row r="154" spans="1:4" x14ac:dyDescent="0.25">
      <c r="A154" s="34">
        <v>151</v>
      </c>
      <c r="B154" s="48" t="s">
        <v>609</v>
      </c>
      <c r="C154" s="48" t="s">
        <v>610</v>
      </c>
      <c r="D154" s="48" t="s">
        <v>120</v>
      </c>
    </row>
    <row r="155" spans="1:4" x14ac:dyDescent="0.25">
      <c r="A155" s="34">
        <v>152</v>
      </c>
      <c r="B155" s="48" t="s">
        <v>611</v>
      </c>
      <c r="C155" s="48" t="s">
        <v>158</v>
      </c>
      <c r="D155" s="48" t="s">
        <v>612</v>
      </c>
    </row>
    <row r="156" spans="1:4" x14ac:dyDescent="0.25">
      <c r="A156" s="34">
        <v>153</v>
      </c>
      <c r="B156" s="48" t="s">
        <v>259</v>
      </c>
      <c r="C156" s="48" t="s">
        <v>107</v>
      </c>
      <c r="D156" s="48" t="s">
        <v>613</v>
      </c>
    </row>
    <row r="157" spans="1:4" x14ac:dyDescent="0.25">
      <c r="A157" s="34">
        <v>154</v>
      </c>
      <c r="B157" s="48" t="s">
        <v>199</v>
      </c>
      <c r="C157" s="48" t="s">
        <v>610</v>
      </c>
      <c r="D157" s="48" t="s">
        <v>120</v>
      </c>
    </row>
    <row r="158" spans="1:4" x14ac:dyDescent="0.25">
      <c r="A158" s="34">
        <v>155</v>
      </c>
      <c r="B158" s="48" t="s">
        <v>614</v>
      </c>
      <c r="C158" s="48" t="s">
        <v>124</v>
      </c>
      <c r="D158" s="48" t="s">
        <v>123</v>
      </c>
    </row>
    <row r="159" spans="1:4" x14ac:dyDescent="0.25">
      <c r="A159" s="34">
        <v>156</v>
      </c>
      <c r="B159" s="48" t="s">
        <v>584</v>
      </c>
      <c r="C159" s="48" t="s">
        <v>160</v>
      </c>
      <c r="D159" s="48" t="s">
        <v>196</v>
      </c>
    </row>
    <row r="160" spans="1:4" x14ac:dyDescent="0.25">
      <c r="A160" s="34">
        <v>157</v>
      </c>
      <c r="B160" s="48" t="s">
        <v>615</v>
      </c>
      <c r="C160" s="48" t="s">
        <v>161</v>
      </c>
      <c r="D160" s="48" t="s">
        <v>150</v>
      </c>
    </row>
    <row r="161" spans="1:4" x14ac:dyDescent="0.25">
      <c r="A161" s="34">
        <v>158</v>
      </c>
      <c r="B161" s="48" t="s">
        <v>615</v>
      </c>
      <c r="C161" s="48" t="s">
        <v>161</v>
      </c>
      <c r="D161" s="48" t="s">
        <v>150</v>
      </c>
    </row>
    <row r="162" spans="1:4" x14ac:dyDescent="0.25">
      <c r="A162" s="34">
        <v>159</v>
      </c>
      <c r="B162" s="48" t="s">
        <v>616</v>
      </c>
      <c r="C162" s="48" t="s">
        <v>617</v>
      </c>
      <c r="D162" s="48" t="s">
        <v>618</v>
      </c>
    </row>
    <row r="163" spans="1:4" x14ac:dyDescent="0.25">
      <c r="A163" s="34">
        <v>160</v>
      </c>
      <c r="B163" s="48" t="s">
        <v>619</v>
      </c>
      <c r="C163" s="48" t="s">
        <v>119</v>
      </c>
      <c r="D163" s="48" t="s">
        <v>162</v>
      </c>
    </row>
    <row r="164" spans="1:4" x14ac:dyDescent="0.25">
      <c r="A164" s="34">
        <v>161</v>
      </c>
      <c r="B164" s="48" t="s">
        <v>259</v>
      </c>
      <c r="C164" s="48" t="s">
        <v>620</v>
      </c>
      <c r="D164" s="48" t="s">
        <v>194</v>
      </c>
    </row>
    <row r="165" spans="1:4" x14ac:dyDescent="0.25">
      <c r="A165" s="34">
        <v>162</v>
      </c>
      <c r="B165" s="48" t="s">
        <v>173</v>
      </c>
      <c r="C165" s="48" t="s">
        <v>106</v>
      </c>
      <c r="D165" s="48" t="s">
        <v>119</v>
      </c>
    </row>
    <row r="166" spans="1:4" x14ac:dyDescent="0.25">
      <c r="A166" s="34">
        <v>163</v>
      </c>
      <c r="B166" s="48" t="s">
        <v>202</v>
      </c>
      <c r="C166" s="48" t="s">
        <v>123</v>
      </c>
      <c r="D166" s="48" t="s">
        <v>163</v>
      </c>
    </row>
    <row r="167" spans="1:4" x14ac:dyDescent="0.25">
      <c r="A167" s="34">
        <v>164</v>
      </c>
      <c r="B167" s="48" t="s">
        <v>621</v>
      </c>
      <c r="C167" s="48" t="s">
        <v>230</v>
      </c>
      <c r="D167" s="48" t="s">
        <v>201</v>
      </c>
    </row>
    <row r="168" spans="1:4" x14ac:dyDescent="0.25">
      <c r="A168" s="34">
        <v>165</v>
      </c>
      <c r="B168" s="48" t="s">
        <v>584</v>
      </c>
      <c r="C168" s="48" t="s">
        <v>160</v>
      </c>
      <c r="D168" s="48" t="s">
        <v>196</v>
      </c>
    </row>
    <row r="169" spans="1:4" x14ac:dyDescent="0.25">
      <c r="A169" s="34">
        <v>166</v>
      </c>
      <c r="B169" s="48" t="s">
        <v>616</v>
      </c>
      <c r="C169" s="48" t="s">
        <v>617</v>
      </c>
      <c r="D169" s="48" t="s">
        <v>181</v>
      </c>
    </row>
    <row r="170" spans="1:4" x14ac:dyDescent="0.25">
      <c r="A170" s="34">
        <v>167</v>
      </c>
      <c r="B170" s="48" t="s">
        <v>186</v>
      </c>
      <c r="C170" s="48" t="s">
        <v>179</v>
      </c>
      <c r="D170" s="48" t="s">
        <v>127</v>
      </c>
    </row>
    <row r="171" spans="1:4" x14ac:dyDescent="0.25">
      <c r="A171" s="34">
        <v>168</v>
      </c>
      <c r="B171" s="48" t="s">
        <v>622</v>
      </c>
      <c r="C171" s="48" t="s">
        <v>162</v>
      </c>
      <c r="D171" s="48" t="s">
        <v>123</v>
      </c>
    </row>
    <row r="172" spans="1:4" x14ac:dyDescent="0.25">
      <c r="A172" s="34">
        <v>169</v>
      </c>
      <c r="B172" s="48" t="s">
        <v>623</v>
      </c>
      <c r="C172" s="48" t="s">
        <v>201</v>
      </c>
      <c r="D172" s="48" t="s">
        <v>189</v>
      </c>
    </row>
    <row r="173" spans="1:4" x14ac:dyDescent="0.25">
      <c r="A173" s="34">
        <v>170</v>
      </c>
      <c r="B173" s="48" t="s">
        <v>227</v>
      </c>
      <c r="C173" s="48" t="s">
        <v>123</v>
      </c>
      <c r="D173" s="48" t="s">
        <v>146</v>
      </c>
    </row>
    <row r="174" spans="1:4" x14ac:dyDescent="0.25">
      <c r="A174" s="34">
        <v>171</v>
      </c>
      <c r="B174" s="48" t="s">
        <v>202</v>
      </c>
      <c r="C174" s="48" t="s">
        <v>624</v>
      </c>
      <c r="D174" s="48" t="s">
        <v>163</v>
      </c>
    </row>
    <row r="175" spans="1:4" x14ac:dyDescent="0.25">
      <c r="A175" s="34">
        <v>172</v>
      </c>
      <c r="B175" s="48" t="s">
        <v>262</v>
      </c>
      <c r="C175" s="48" t="s">
        <v>141</v>
      </c>
      <c r="D175" s="48" t="s">
        <v>625</v>
      </c>
    </row>
    <row r="176" spans="1:4" x14ac:dyDescent="0.25">
      <c r="A176" s="34">
        <v>173</v>
      </c>
      <c r="B176" s="48" t="s">
        <v>626</v>
      </c>
      <c r="C176" s="48" t="s">
        <v>123</v>
      </c>
      <c r="D176" s="48" t="s">
        <v>119</v>
      </c>
    </row>
    <row r="177" spans="1:4" x14ac:dyDescent="0.25">
      <c r="A177" s="34">
        <v>174</v>
      </c>
      <c r="B177" s="48" t="s">
        <v>258</v>
      </c>
      <c r="C177" s="48" t="s">
        <v>161</v>
      </c>
      <c r="D177" s="48" t="s">
        <v>118</v>
      </c>
    </row>
    <row r="178" spans="1:4" x14ac:dyDescent="0.25">
      <c r="A178" s="34">
        <v>175</v>
      </c>
      <c r="B178" s="48" t="s">
        <v>627</v>
      </c>
      <c r="C178" s="48" t="s">
        <v>107</v>
      </c>
      <c r="D178" s="48" t="s">
        <v>613</v>
      </c>
    </row>
    <row r="179" spans="1:4" x14ac:dyDescent="0.25">
      <c r="A179" s="34">
        <v>176</v>
      </c>
      <c r="B179" s="48" t="s">
        <v>143</v>
      </c>
      <c r="C179" s="48" t="s">
        <v>109</v>
      </c>
      <c r="D179" s="48" t="s">
        <v>198</v>
      </c>
    </row>
    <row r="180" spans="1:4" x14ac:dyDescent="0.25">
      <c r="A180" s="34">
        <v>177</v>
      </c>
      <c r="B180" s="48" t="s">
        <v>143</v>
      </c>
      <c r="C180" s="48" t="s">
        <v>109</v>
      </c>
      <c r="D180" s="48" t="s">
        <v>198</v>
      </c>
    </row>
    <row r="181" spans="1:4" x14ac:dyDescent="0.25">
      <c r="A181" s="34">
        <v>178</v>
      </c>
      <c r="B181" s="48" t="s">
        <v>143</v>
      </c>
      <c r="C181" s="48" t="s">
        <v>109</v>
      </c>
      <c r="D181" s="48" t="s">
        <v>198</v>
      </c>
    </row>
    <row r="182" spans="1:4" x14ac:dyDescent="0.25">
      <c r="A182" s="34">
        <v>179</v>
      </c>
      <c r="B182" s="48" t="s">
        <v>628</v>
      </c>
      <c r="C182" s="48" t="s">
        <v>629</v>
      </c>
      <c r="D182" s="48" t="s">
        <v>630</v>
      </c>
    </row>
    <row r="183" spans="1:4" x14ac:dyDescent="0.25">
      <c r="A183" s="34">
        <v>180</v>
      </c>
      <c r="B183" s="48" t="s">
        <v>631</v>
      </c>
      <c r="C183" s="48" t="s">
        <v>632</v>
      </c>
      <c r="D183" s="48" t="s">
        <v>247</v>
      </c>
    </row>
    <row r="184" spans="1:4" x14ac:dyDescent="0.25">
      <c r="A184" s="34">
        <v>181</v>
      </c>
      <c r="B184" s="48" t="s">
        <v>633</v>
      </c>
      <c r="C184" s="48" t="s">
        <v>150</v>
      </c>
      <c r="D184" s="48" t="s">
        <v>150</v>
      </c>
    </row>
    <row r="185" spans="1:4" x14ac:dyDescent="0.25">
      <c r="A185" s="34">
        <v>182</v>
      </c>
      <c r="B185" s="48" t="s">
        <v>634</v>
      </c>
      <c r="C185" s="48" t="s">
        <v>123</v>
      </c>
      <c r="D185" s="48" t="s">
        <v>635</v>
      </c>
    </row>
    <row r="186" spans="1:4" x14ac:dyDescent="0.25">
      <c r="A186" s="34">
        <v>183</v>
      </c>
      <c r="B186" s="48" t="s">
        <v>233</v>
      </c>
      <c r="C186" s="48" t="s">
        <v>150</v>
      </c>
      <c r="D186" s="48" t="s">
        <v>108</v>
      </c>
    </row>
    <row r="187" spans="1:4" x14ac:dyDescent="0.25">
      <c r="A187" s="34">
        <v>184</v>
      </c>
      <c r="B187" s="56" t="s">
        <v>856</v>
      </c>
      <c r="C187" s="56" t="s">
        <v>111</v>
      </c>
      <c r="D187" s="56" t="s">
        <v>857</v>
      </c>
    </row>
    <row r="188" spans="1:4" x14ac:dyDescent="0.25">
      <c r="A188" s="34">
        <v>185</v>
      </c>
      <c r="B188" s="56" t="s">
        <v>563</v>
      </c>
      <c r="C188" s="56" t="s">
        <v>119</v>
      </c>
      <c r="D188" s="56" t="s">
        <v>564</v>
      </c>
    </row>
    <row r="189" spans="1:4" x14ac:dyDescent="0.25">
      <c r="A189" s="34">
        <v>186</v>
      </c>
      <c r="B189" s="56" t="s">
        <v>858</v>
      </c>
      <c r="C189" s="56" t="s">
        <v>109</v>
      </c>
      <c r="D189" s="56" t="s">
        <v>111</v>
      </c>
    </row>
    <row r="190" spans="1:4" x14ac:dyDescent="0.25">
      <c r="A190" s="34">
        <v>187</v>
      </c>
      <c r="B190" s="56" t="s">
        <v>859</v>
      </c>
      <c r="C190" s="56" t="s">
        <v>109</v>
      </c>
      <c r="D190" s="56" t="s">
        <v>124</v>
      </c>
    </row>
    <row r="191" spans="1:4" x14ac:dyDescent="0.25">
      <c r="A191" s="34">
        <v>188</v>
      </c>
      <c r="B191" s="56" t="s">
        <v>860</v>
      </c>
      <c r="C191" s="56" t="s">
        <v>215</v>
      </c>
      <c r="D191" s="56" t="s">
        <v>179</v>
      </c>
    </row>
    <row r="192" spans="1:4" x14ac:dyDescent="0.25">
      <c r="A192" s="34">
        <v>189</v>
      </c>
      <c r="B192" s="56" t="s">
        <v>861</v>
      </c>
      <c r="C192" s="56" t="s">
        <v>106</v>
      </c>
      <c r="D192" s="56" t="s">
        <v>107</v>
      </c>
    </row>
    <row r="193" spans="1:4" x14ac:dyDescent="0.25">
      <c r="A193" s="34">
        <v>190</v>
      </c>
      <c r="B193" s="56" t="s">
        <v>862</v>
      </c>
      <c r="C193" s="56" t="s">
        <v>136</v>
      </c>
      <c r="D193" s="56" t="s">
        <v>107</v>
      </c>
    </row>
    <row r="194" spans="1:4" x14ac:dyDescent="0.25">
      <c r="A194" s="34">
        <v>191</v>
      </c>
      <c r="B194" s="56" t="s">
        <v>863</v>
      </c>
      <c r="C194" s="56" t="s">
        <v>857</v>
      </c>
      <c r="D194" s="56" t="s">
        <v>107</v>
      </c>
    </row>
    <row r="195" spans="1:4" x14ac:dyDescent="0.25">
      <c r="A195" s="34">
        <v>192</v>
      </c>
      <c r="B195" s="56" t="s">
        <v>864</v>
      </c>
      <c r="C195" s="56" t="s">
        <v>119</v>
      </c>
      <c r="D195" s="56" t="s">
        <v>108</v>
      </c>
    </row>
    <row r="196" spans="1:4" x14ac:dyDescent="0.25">
      <c r="A196" s="34">
        <v>193</v>
      </c>
      <c r="B196" s="56" t="s">
        <v>865</v>
      </c>
      <c r="C196" s="56" t="s">
        <v>866</v>
      </c>
      <c r="D196" s="56" t="s">
        <v>867</v>
      </c>
    </row>
    <row r="197" spans="1:4" x14ac:dyDescent="0.25">
      <c r="A197" s="34">
        <v>194</v>
      </c>
      <c r="B197" s="56" t="s">
        <v>868</v>
      </c>
      <c r="C197" s="56" t="s">
        <v>869</v>
      </c>
      <c r="D197" s="56" t="s">
        <v>870</v>
      </c>
    </row>
    <row r="198" spans="1:4" x14ac:dyDescent="0.25">
      <c r="A198" s="34">
        <v>195</v>
      </c>
      <c r="B198" s="56" t="s">
        <v>871</v>
      </c>
      <c r="C198" s="56" t="s">
        <v>119</v>
      </c>
      <c r="D198" s="56" t="s">
        <v>872</v>
      </c>
    </row>
    <row r="199" spans="1:4" x14ac:dyDescent="0.25">
      <c r="A199" s="34">
        <v>196</v>
      </c>
      <c r="B199" s="56" t="s">
        <v>873</v>
      </c>
      <c r="C199" s="56" t="s">
        <v>612</v>
      </c>
      <c r="D199" s="56" t="s">
        <v>874</v>
      </c>
    </row>
    <row r="200" spans="1:4" x14ac:dyDescent="0.25">
      <c r="A200" s="34">
        <v>197</v>
      </c>
      <c r="B200" s="56" t="s">
        <v>209</v>
      </c>
      <c r="C200" s="56" t="s">
        <v>107</v>
      </c>
      <c r="D200" s="56" t="s">
        <v>875</v>
      </c>
    </row>
    <row r="201" spans="1:4" x14ac:dyDescent="0.25">
      <c r="A201" s="34">
        <v>198</v>
      </c>
      <c r="B201" s="56" t="s">
        <v>876</v>
      </c>
      <c r="C201" s="56" t="s">
        <v>877</v>
      </c>
      <c r="D201" s="56" t="s">
        <v>564</v>
      </c>
    </row>
    <row r="202" spans="1:4" x14ac:dyDescent="0.25">
      <c r="A202" s="34">
        <v>199</v>
      </c>
      <c r="B202" s="56" t="s">
        <v>878</v>
      </c>
      <c r="C202" s="56" t="s">
        <v>879</v>
      </c>
      <c r="D202" s="56" t="s">
        <v>880</v>
      </c>
    </row>
    <row r="203" spans="1:4" x14ac:dyDescent="0.25">
      <c r="A203" s="34">
        <v>200</v>
      </c>
      <c r="B203" s="56" t="s">
        <v>125</v>
      </c>
      <c r="C203" s="56" t="s">
        <v>168</v>
      </c>
      <c r="D203" s="56" t="s">
        <v>613</v>
      </c>
    </row>
    <row r="204" spans="1:4" x14ac:dyDescent="0.25">
      <c r="A204" s="34">
        <v>201</v>
      </c>
      <c r="B204" s="56" t="s">
        <v>881</v>
      </c>
      <c r="C204" s="56" t="s">
        <v>109</v>
      </c>
      <c r="D204" s="56" t="s">
        <v>126</v>
      </c>
    </row>
    <row r="205" spans="1:4" x14ac:dyDescent="0.25">
      <c r="A205" s="34">
        <v>202</v>
      </c>
      <c r="B205" s="56" t="s">
        <v>231</v>
      </c>
      <c r="C205" s="56" t="s">
        <v>123</v>
      </c>
      <c r="D205" s="56" t="s">
        <v>161</v>
      </c>
    </row>
    <row r="206" spans="1:4" x14ac:dyDescent="0.25">
      <c r="A206" s="34">
        <v>203</v>
      </c>
      <c r="B206" s="56" t="s">
        <v>882</v>
      </c>
      <c r="C206" s="56" t="s">
        <v>108</v>
      </c>
      <c r="D206" s="56" t="s">
        <v>883</v>
      </c>
    </row>
    <row r="207" spans="1:4" x14ac:dyDescent="0.25">
      <c r="A207" s="34">
        <v>204</v>
      </c>
      <c r="B207" s="56" t="s">
        <v>884</v>
      </c>
      <c r="C207" s="56" t="s">
        <v>151</v>
      </c>
      <c r="D207" s="56" t="s">
        <v>126</v>
      </c>
    </row>
    <row r="208" spans="1:4" x14ac:dyDescent="0.25">
      <c r="A208" s="34">
        <v>205</v>
      </c>
      <c r="B208" s="56" t="s">
        <v>885</v>
      </c>
      <c r="C208" s="56" t="s">
        <v>126</v>
      </c>
      <c r="D208" s="56" t="s">
        <v>126</v>
      </c>
    </row>
    <row r="209" spans="1:4" x14ac:dyDescent="0.25">
      <c r="A209" s="34">
        <v>206</v>
      </c>
      <c r="B209" s="56" t="s">
        <v>886</v>
      </c>
      <c r="C209" s="56" t="s">
        <v>107</v>
      </c>
      <c r="D209" s="56" t="s">
        <v>151</v>
      </c>
    </row>
    <row r="210" spans="1:4" x14ac:dyDescent="0.25">
      <c r="A210" s="34">
        <v>207</v>
      </c>
      <c r="B210" s="56" t="s">
        <v>887</v>
      </c>
      <c r="C210" s="56" t="s">
        <v>175</v>
      </c>
      <c r="D210" s="56" t="s">
        <v>215</v>
      </c>
    </row>
    <row r="211" spans="1:4" x14ac:dyDescent="0.25">
      <c r="A211" s="34">
        <v>208</v>
      </c>
      <c r="B211" s="56" t="s">
        <v>888</v>
      </c>
      <c r="C211" s="56" t="s">
        <v>264</v>
      </c>
      <c r="D211" s="56" t="s">
        <v>857</v>
      </c>
    </row>
    <row r="212" spans="1:4" x14ac:dyDescent="0.25">
      <c r="A212" s="34">
        <v>209</v>
      </c>
      <c r="B212" s="56" t="s">
        <v>889</v>
      </c>
      <c r="C212" s="56" t="s">
        <v>890</v>
      </c>
      <c r="D212" s="56" t="s">
        <v>197</v>
      </c>
    </row>
    <row r="213" spans="1:4" x14ac:dyDescent="0.25">
      <c r="A213" s="34">
        <v>210</v>
      </c>
      <c r="B213" s="56" t="s">
        <v>891</v>
      </c>
      <c r="C213" s="56" t="s">
        <v>892</v>
      </c>
      <c r="D213" s="56" t="s">
        <v>107</v>
      </c>
    </row>
    <row r="214" spans="1:4" x14ac:dyDescent="0.25">
      <c r="A214" s="34">
        <v>211</v>
      </c>
      <c r="B214" s="56" t="s">
        <v>207</v>
      </c>
      <c r="C214" s="56" t="s">
        <v>119</v>
      </c>
      <c r="D214" s="56" t="s">
        <v>161</v>
      </c>
    </row>
    <row r="215" spans="1:4" x14ac:dyDescent="0.25">
      <c r="A215" s="34">
        <v>212</v>
      </c>
      <c r="B215" s="56" t="s">
        <v>893</v>
      </c>
      <c r="C215" s="56" t="s">
        <v>166</v>
      </c>
      <c r="D215" s="56" t="s">
        <v>147</v>
      </c>
    </row>
    <row r="216" spans="1:4" x14ac:dyDescent="0.25">
      <c r="A216" s="34">
        <v>213</v>
      </c>
      <c r="B216" s="56" t="s">
        <v>219</v>
      </c>
      <c r="C216" s="56" t="s">
        <v>109</v>
      </c>
      <c r="D216" s="56" t="s">
        <v>144</v>
      </c>
    </row>
    <row r="217" spans="1:4" x14ac:dyDescent="0.25">
      <c r="A217" s="34">
        <v>214</v>
      </c>
      <c r="B217" s="56" t="s">
        <v>894</v>
      </c>
      <c r="C217" s="56" t="s">
        <v>121</v>
      </c>
      <c r="D217" s="56" t="s">
        <v>204</v>
      </c>
    </row>
    <row r="218" spans="1:4" x14ac:dyDescent="0.25">
      <c r="A218" s="34">
        <v>215</v>
      </c>
      <c r="B218" s="55" t="s">
        <v>221</v>
      </c>
      <c r="C218" s="55" t="s">
        <v>107</v>
      </c>
      <c r="D218" s="55" t="s">
        <v>895</v>
      </c>
    </row>
    <row r="219" spans="1:4" x14ac:dyDescent="0.25">
      <c r="A219" s="34">
        <v>216</v>
      </c>
      <c r="B219" s="55" t="s">
        <v>896</v>
      </c>
      <c r="C219" s="55" t="s">
        <v>201</v>
      </c>
      <c r="D219" s="55" t="s">
        <v>201</v>
      </c>
    </row>
    <row r="220" spans="1:4" x14ac:dyDescent="0.25">
      <c r="A220" s="34">
        <v>217</v>
      </c>
      <c r="B220" s="55" t="s">
        <v>589</v>
      </c>
      <c r="C220" s="55" t="s">
        <v>897</v>
      </c>
      <c r="D220" s="55" t="s">
        <v>108</v>
      </c>
    </row>
    <row r="221" spans="1:4" x14ac:dyDescent="0.25">
      <c r="A221" s="34">
        <v>218</v>
      </c>
      <c r="B221" s="55" t="s">
        <v>228</v>
      </c>
      <c r="C221" s="55" t="s">
        <v>898</v>
      </c>
      <c r="D221" s="55" t="s">
        <v>150</v>
      </c>
    </row>
    <row r="222" spans="1:4" x14ac:dyDescent="0.25">
      <c r="A222" s="34">
        <v>219</v>
      </c>
      <c r="B222" s="55" t="s">
        <v>899</v>
      </c>
      <c r="C222" s="55" t="s">
        <v>124</v>
      </c>
      <c r="D222" s="55" t="s">
        <v>175</v>
      </c>
    </row>
    <row r="223" spans="1:4" x14ac:dyDescent="0.25">
      <c r="A223" s="34">
        <v>220</v>
      </c>
      <c r="B223" s="55" t="s">
        <v>900</v>
      </c>
      <c r="C223" s="55" t="s">
        <v>264</v>
      </c>
      <c r="D223" s="55" t="s">
        <v>119</v>
      </c>
    </row>
    <row r="224" spans="1:4" x14ac:dyDescent="0.25">
      <c r="A224" s="34">
        <v>221</v>
      </c>
      <c r="B224" s="55" t="s">
        <v>901</v>
      </c>
      <c r="C224" s="55" t="s">
        <v>902</v>
      </c>
      <c r="D224" s="55" t="s">
        <v>903</v>
      </c>
    </row>
    <row r="225" spans="1:4" x14ac:dyDescent="0.25">
      <c r="A225" s="34">
        <v>222</v>
      </c>
      <c r="B225" s="55" t="s">
        <v>896</v>
      </c>
      <c r="C225" s="55" t="s">
        <v>201</v>
      </c>
      <c r="D225" s="55" t="s">
        <v>201</v>
      </c>
    </row>
    <row r="226" spans="1:4" x14ac:dyDescent="0.25">
      <c r="A226" s="34">
        <v>223</v>
      </c>
      <c r="B226" s="55" t="s">
        <v>904</v>
      </c>
      <c r="C226" s="55" t="s">
        <v>119</v>
      </c>
      <c r="D226" s="55" t="s">
        <v>167</v>
      </c>
    </row>
    <row r="227" spans="1:4" x14ac:dyDescent="0.25">
      <c r="A227" s="34">
        <v>224</v>
      </c>
      <c r="B227" s="56" t="s">
        <v>905</v>
      </c>
      <c r="C227" s="56" t="s">
        <v>128</v>
      </c>
      <c r="D227" s="56" t="s">
        <v>175</v>
      </c>
    </row>
    <row r="228" spans="1:4" s="9" customFormat="1" x14ac:dyDescent="0.25">
      <c r="A228" s="34">
        <v>225</v>
      </c>
      <c r="B228" s="56" t="s">
        <v>906</v>
      </c>
      <c r="C228" s="56" t="s">
        <v>106</v>
      </c>
      <c r="D228" s="56" t="s">
        <v>162</v>
      </c>
    </row>
    <row r="229" spans="1:4" s="9" customFormat="1" x14ac:dyDescent="0.25">
      <c r="A229" s="34">
        <v>226</v>
      </c>
      <c r="B229" s="55" t="s">
        <v>907</v>
      </c>
      <c r="C229" s="55" t="s">
        <v>908</v>
      </c>
      <c r="D229" s="55" t="s">
        <v>909</v>
      </c>
    </row>
    <row r="230" spans="1:4" s="9" customFormat="1" x14ac:dyDescent="0.25">
      <c r="A230" s="34">
        <v>227</v>
      </c>
      <c r="B230" s="55" t="s">
        <v>910</v>
      </c>
      <c r="C230" s="55" t="s">
        <v>166</v>
      </c>
      <c r="D230" s="55" t="s">
        <v>134</v>
      </c>
    </row>
    <row r="231" spans="1:4" s="9" customFormat="1" x14ac:dyDescent="0.25">
      <c r="A231" s="34">
        <v>228</v>
      </c>
      <c r="B231" s="55" t="s">
        <v>911</v>
      </c>
      <c r="C231" s="55" t="s">
        <v>178</v>
      </c>
      <c r="D231" s="55" t="s">
        <v>162</v>
      </c>
    </row>
    <row r="232" spans="1:4" s="9" customFormat="1" x14ac:dyDescent="0.25">
      <c r="A232" s="34">
        <v>229</v>
      </c>
      <c r="B232" s="55" t="s">
        <v>912</v>
      </c>
      <c r="C232" s="55" t="s">
        <v>913</v>
      </c>
      <c r="D232" s="55" t="s">
        <v>226</v>
      </c>
    </row>
    <row r="233" spans="1:4" s="9" customFormat="1" x14ac:dyDescent="0.25">
      <c r="A233" s="34">
        <v>230</v>
      </c>
      <c r="B233" s="55" t="s">
        <v>220</v>
      </c>
      <c r="C233" s="55" t="s">
        <v>119</v>
      </c>
      <c r="D233" s="55" t="s">
        <v>108</v>
      </c>
    </row>
    <row r="234" spans="1:4" s="9" customFormat="1" x14ac:dyDescent="0.25">
      <c r="A234" s="34">
        <v>231</v>
      </c>
      <c r="B234" s="56" t="s">
        <v>914</v>
      </c>
      <c r="C234" s="56" t="s">
        <v>179</v>
      </c>
      <c r="D234" s="56" t="s">
        <v>161</v>
      </c>
    </row>
    <row r="235" spans="1:4" s="9" customFormat="1" x14ac:dyDescent="0.25">
      <c r="A235" s="34">
        <v>232</v>
      </c>
      <c r="B235" s="56" t="s">
        <v>220</v>
      </c>
      <c r="C235" s="56" t="s">
        <v>119</v>
      </c>
      <c r="D235" s="56" t="s">
        <v>108</v>
      </c>
    </row>
    <row r="236" spans="1:4" s="9" customFormat="1" x14ac:dyDescent="0.25">
      <c r="A236" s="34">
        <v>233</v>
      </c>
      <c r="B236" s="56" t="s">
        <v>884</v>
      </c>
      <c r="C236" s="56" t="s">
        <v>119</v>
      </c>
      <c r="D236" s="56" t="s">
        <v>108</v>
      </c>
    </row>
    <row r="237" spans="1:4" s="9" customFormat="1" x14ac:dyDescent="0.25">
      <c r="A237" s="34">
        <v>234</v>
      </c>
      <c r="B237" s="56" t="s">
        <v>915</v>
      </c>
      <c r="C237" s="56" t="s">
        <v>119</v>
      </c>
      <c r="D237" s="56" t="s">
        <v>108</v>
      </c>
    </row>
    <row r="238" spans="1:4" s="9" customFormat="1" x14ac:dyDescent="0.25">
      <c r="A238" s="34">
        <v>235</v>
      </c>
      <c r="B238" s="56" t="s">
        <v>916</v>
      </c>
      <c r="C238" s="56" t="s">
        <v>119</v>
      </c>
      <c r="D238" s="56" t="s">
        <v>108</v>
      </c>
    </row>
    <row r="239" spans="1:4" s="9" customFormat="1" x14ac:dyDescent="0.25">
      <c r="A239" s="34">
        <v>236</v>
      </c>
      <c r="B239" s="56" t="s">
        <v>917</v>
      </c>
      <c r="C239" s="56" t="s">
        <v>160</v>
      </c>
      <c r="D239" s="56" t="s">
        <v>918</v>
      </c>
    </row>
    <row r="240" spans="1:4" s="9" customFormat="1" x14ac:dyDescent="0.25">
      <c r="A240" s="34">
        <v>237</v>
      </c>
      <c r="B240" s="56" t="s">
        <v>919</v>
      </c>
      <c r="C240" s="56" t="s">
        <v>127</v>
      </c>
      <c r="D240" s="56" t="s">
        <v>135</v>
      </c>
    </row>
    <row r="241" spans="1:4" s="9" customFormat="1" x14ac:dyDescent="0.25">
      <c r="A241" s="34">
        <v>238</v>
      </c>
      <c r="B241" s="56" t="s">
        <v>920</v>
      </c>
      <c r="C241" s="56" t="s">
        <v>153</v>
      </c>
      <c r="D241" s="56" t="s">
        <v>117</v>
      </c>
    </row>
    <row r="242" spans="1:4" s="9" customFormat="1" x14ac:dyDescent="0.25">
      <c r="A242" s="34">
        <v>239</v>
      </c>
      <c r="B242" s="56" t="s">
        <v>157</v>
      </c>
      <c r="C242" s="56" t="s">
        <v>108</v>
      </c>
      <c r="D242" s="56" t="s">
        <v>160</v>
      </c>
    </row>
    <row r="243" spans="1:4" s="9" customFormat="1" x14ac:dyDescent="0.25">
      <c r="A243" s="34">
        <v>240</v>
      </c>
      <c r="B243" s="56" t="s">
        <v>157</v>
      </c>
      <c r="C243" s="56" t="s">
        <v>108</v>
      </c>
      <c r="D243" s="56" t="s">
        <v>160</v>
      </c>
    </row>
    <row r="244" spans="1:4" s="9" customFormat="1" x14ac:dyDescent="0.25">
      <c r="A244" s="34">
        <v>241</v>
      </c>
      <c r="B244" s="56" t="s">
        <v>921</v>
      </c>
      <c r="C244" s="56" t="s">
        <v>179</v>
      </c>
      <c r="D244" s="56" t="s">
        <v>161</v>
      </c>
    </row>
    <row r="245" spans="1:4" s="9" customFormat="1" x14ac:dyDescent="0.25">
      <c r="A245" s="34">
        <v>242</v>
      </c>
      <c r="B245" s="56" t="s">
        <v>217</v>
      </c>
      <c r="C245" s="56" t="s">
        <v>922</v>
      </c>
      <c r="D245" s="56" t="s">
        <v>923</v>
      </c>
    </row>
    <row r="246" spans="1:4" s="9" customFormat="1" x14ac:dyDescent="0.25">
      <c r="A246" s="34">
        <v>243</v>
      </c>
      <c r="B246" s="56" t="s">
        <v>234</v>
      </c>
      <c r="C246" s="56" t="s">
        <v>126</v>
      </c>
      <c r="D246" s="56" t="s">
        <v>232</v>
      </c>
    </row>
    <row r="247" spans="1:4" s="9" customFormat="1" x14ac:dyDescent="0.25">
      <c r="A247" s="34">
        <v>244</v>
      </c>
      <c r="B247" s="56" t="s">
        <v>924</v>
      </c>
      <c r="C247" s="56" t="s">
        <v>110</v>
      </c>
      <c r="D247" s="56" t="s">
        <v>111</v>
      </c>
    </row>
    <row r="248" spans="1:4" s="9" customFormat="1" x14ac:dyDescent="0.25">
      <c r="A248" s="34">
        <v>245</v>
      </c>
      <c r="B248" s="56" t="s">
        <v>925</v>
      </c>
      <c r="C248" s="56" t="s">
        <v>109</v>
      </c>
      <c r="D248" s="56" t="s">
        <v>127</v>
      </c>
    </row>
    <row r="249" spans="1:4" s="9" customFormat="1" x14ac:dyDescent="0.25">
      <c r="A249" s="34">
        <v>246</v>
      </c>
      <c r="B249" s="56" t="s">
        <v>926</v>
      </c>
      <c r="C249" s="56" t="s">
        <v>123</v>
      </c>
      <c r="D249" s="56" t="s">
        <v>123</v>
      </c>
    </row>
    <row r="250" spans="1:4" s="9" customFormat="1" x14ac:dyDescent="0.25">
      <c r="A250" s="34">
        <v>247</v>
      </c>
      <c r="B250" s="56" t="s">
        <v>927</v>
      </c>
      <c r="C250" s="56" t="s">
        <v>119</v>
      </c>
      <c r="D250" s="56" t="s">
        <v>176</v>
      </c>
    </row>
    <row r="251" spans="1:4" s="9" customFormat="1" x14ac:dyDescent="0.25">
      <c r="A251" s="34">
        <v>248</v>
      </c>
      <c r="B251" s="56" t="s">
        <v>592</v>
      </c>
      <c r="C251" s="56" t="s">
        <v>139</v>
      </c>
      <c r="D251" s="56" t="s">
        <v>593</v>
      </c>
    </row>
    <row r="252" spans="1:4" s="9" customFormat="1" x14ac:dyDescent="0.25">
      <c r="A252" s="34">
        <v>249</v>
      </c>
      <c r="B252" s="56" t="s">
        <v>928</v>
      </c>
      <c r="C252" s="56" t="s">
        <v>124</v>
      </c>
      <c r="D252" s="56" t="s">
        <v>108</v>
      </c>
    </row>
    <row r="253" spans="1:4" s="9" customFormat="1" x14ac:dyDescent="0.25">
      <c r="A253" s="34">
        <v>250</v>
      </c>
      <c r="B253" s="56" t="s">
        <v>621</v>
      </c>
      <c r="C253" s="56" t="s">
        <v>179</v>
      </c>
      <c r="D253" s="56" t="s">
        <v>161</v>
      </c>
    </row>
    <row r="254" spans="1:4" s="9" customFormat="1" x14ac:dyDescent="0.25">
      <c r="A254" s="34">
        <v>251</v>
      </c>
      <c r="B254" s="56" t="s">
        <v>929</v>
      </c>
      <c r="C254" s="56" t="s">
        <v>597</v>
      </c>
      <c r="D254" s="56" t="s">
        <v>598</v>
      </c>
    </row>
    <row r="255" spans="1:4" s="9" customFormat="1" x14ac:dyDescent="0.25">
      <c r="A255" s="34">
        <v>252</v>
      </c>
      <c r="B255" s="56" t="s">
        <v>930</v>
      </c>
      <c r="C255" s="56" t="s">
        <v>161</v>
      </c>
      <c r="D255" s="56" t="s">
        <v>874</v>
      </c>
    </row>
    <row r="256" spans="1:4" s="9" customFormat="1" x14ac:dyDescent="0.25">
      <c r="A256" s="34">
        <v>253</v>
      </c>
      <c r="B256" s="56" t="s">
        <v>931</v>
      </c>
      <c r="C256" s="56" t="s">
        <v>179</v>
      </c>
      <c r="D256" s="56" t="s">
        <v>161</v>
      </c>
    </row>
    <row r="257" spans="1:4" s="9" customFormat="1" x14ac:dyDescent="0.25">
      <c r="A257" s="34">
        <v>254</v>
      </c>
      <c r="B257" s="56" t="s">
        <v>238</v>
      </c>
      <c r="C257" s="56" t="s">
        <v>932</v>
      </c>
      <c r="D257" s="56" t="s">
        <v>109</v>
      </c>
    </row>
    <row r="258" spans="1:4" s="9" customFormat="1" x14ac:dyDescent="0.25">
      <c r="A258" s="34">
        <v>255</v>
      </c>
      <c r="B258" s="56" t="s">
        <v>933</v>
      </c>
      <c r="C258" s="56" t="s">
        <v>109</v>
      </c>
      <c r="D258" s="56" t="s">
        <v>934</v>
      </c>
    </row>
    <row r="259" spans="1:4" s="9" customFormat="1" x14ac:dyDescent="0.25">
      <c r="A259" s="34">
        <v>256</v>
      </c>
      <c r="B259" s="56" t="s">
        <v>935</v>
      </c>
      <c r="C259" s="56" t="s">
        <v>936</v>
      </c>
      <c r="D259" s="56" t="s">
        <v>136</v>
      </c>
    </row>
    <row r="260" spans="1:4" s="9" customFormat="1" x14ac:dyDescent="0.25">
      <c r="A260" s="34">
        <v>257</v>
      </c>
      <c r="B260" s="56" t="s">
        <v>937</v>
      </c>
      <c r="C260" s="56" t="s">
        <v>142</v>
      </c>
      <c r="D260" s="56" t="s">
        <v>938</v>
      </c>
    </row>
    <row r="261" spans="1:4" s="9" customFormat="1" x14ac:dyDescent="0.25">
      <c r="A261" s="34">
        <v>258</v>
      </c>
      <c r="B261" s="56" t="s">
        <v>939</v>
      </c>
      <c r="C261" s="56" t="s">
        <v>150</v>
      </c>
      <c r="D261" s="56" t="s">
        <v>129</v>
      </c>
    </row>
    <row r="262" spans="1:4" s="9" customFormat="1" x14ac:dyDescent="0.25">
      <c r="A262" s="34">
        <v>259</v>
      </c>
      <c r="B262" s="56" t="s">
        <v>940</v>
      </c>
      <c r="C262" s="56" t="s">
        <v>154</v>
      </c>
      <c r="D262" s="56" t="s">
        <v>108</v>
      </c>
    </row>
    <row r="263" spans="1:4" s="9" customFormat="1" x14ac:dyDescent="0.25">
      <c r="A263" s="34">
        <v>260</v>
      </c>
      <c r="B263" s="56" t="s">
        <v>941</v>
      </c>
      <c r="C263" s="56" t="s">
        <v>222</v>
      </c>
      <c r="D263" s="56" t="s">
        <v>107</v>
      </c>
    </row>
    <row r="264" spans="1:4" s="9" customFormat="1" x14ac:dyDescent="0.25">
      <c r="A264" s="34">
        <v>261</v>
      </c>
      <c r="B264" s="56" t="s">
        <v>942</v>
      </c>
      <c r="C264" s="56" t="s">
        <v>134</v>
      </c>
      <c r="D264" s="56" t="s">
        <v>215</v>
      </c>
    </row>
    <row r="265" spans="1:4" s="9" customFormat="1" x14ac:dyDescent="0.25">
      <c r="A265" s="34">
        <v>262</v>
      </c>
      <c r="B265" s="56" t="s">
        <v>943</v>
      </c>
      <c r="C265" s="56" t="s">
        <v>119</v>
      </c>
      <c r="D265" s="56" t="s">
        <v>124</v>
      </c>
    </row>
    <row r="266" spans="1:4" s="9" customFormat="1" x14ac:dyDescent="0.25">
      <c r="A266" s="34">
        <v>263</v>
      </c>
      <c r="B266" s="56" t="s">
        <v>185</v>
      </c>
      <c r="C266" s="56" t="s">
        <v>134</v>
      </c>
      <c r="D266" s="56" t="s">
        <v>607</v>
      </c>
    </row>
    <row r="267" spans="1:4" s="9" customFormat="1" x14ac:dyDescent="0.25">
      <c r="A267" s="34">
        <v>264</v>
      </c>
      <c r="B267" s="56" t="s">
        <v>185</v>
      </c>
      <c r="C267" s="56" t="s">
        <v>114</v>
      </c>
      <c r="D267" s="56" t="s">
        <v>607</v>
      </c>
    </row>
    <row r="268" spans="1:4" s="9" customFormat="1" x14ac:dyDescent="0.25">
      <c r="A268" s="34">
        <v>265</v>
      </c>
      <c r="B268" s="56" t="s">
        <v>216</v>
      </c>
      <c r="C268" s="56" t="s">
        <v>107</v>
      </c>
      <c r="D268" s="56" t="s">
        <v>126</v>
      </c>
    </row>
    <row r="269" spans="1:4" s="9" customFormat="1" x14ac:dyDescent="0.25">
      <c r="A269" s="34">
        <v>266</v>
      </c>
      <c r="B269" s="56" t="s">
        <v>216</v>
      </c>
      <c r="C269" s="56" t="s">
        <v>107</v>
      </c>
      <c r="D269" s="56" t="s">
        <v>126</v>
      </c>
    </row>
    <row r="270" spans="1:4" s="9" customFormat="1" x14ac:dyDescent="0.25">
      <c r="A270" s="34">
        <v>267</v>
      </c>
      <c r="B270" s="56" t="s">
        <v>944</v>
      </c>
      <c r="C270" s="56" t="s">
        <v>179</v>
      </c>
      <c r="D270" s="56" t="s">
        <v>118</v>
      </c>
    </row>
    <row r="271" spans="1:4" s="9" customFormat="1" x14ac:dyDescent="0.25">
      <c r="A271" s="34">
        <v>268</v>
      </c>
      <c r="B271" s="56" t="s">
        <v>931</v>
      </c>
      <c r="C271" s="56" t="s">
        <v>179</v>
      </c>
      <c r="D271" s="56" t="s">
        <v>117</v>
      </c>
    </row>
    <row r="272" spans="1:4" s="9" customFormat="1" x14ac:dyDescent="0.25">
      <c r="A272" s="34">
        <v>269</v>
      </c>
      <c r="B272" s="56" t="s">
        <v>931</v>
      </c>
      <c r="C272" s="56" t="s">
        <v>179</v>
      </c>
      <c r="D272" s="56" t="s">
        <v>161</v>
      </c>
    </row>
    <row r="273" spans="1:4" s="9" customFormat="1" x14ac:dyDescent="0.25">
      <c r="A273" s="34">
        <v>270</v>
      </c>
      <c r="B273" s="56" t="s">
        <v>185</v>
      </c>
      <c r="C273" s="56" t="s">
        <v>114</v>
      </c>
      <c r="D273" s="56" t="s">
        <v>607</v>
      </c>
    </row>
    <row r="274" spans="1:4" s="9" customFormat="1" x14ac:dyDescent="0.25">
      <c r="A274" s="34">
        <v>271</v>
      </c>
      <c r="B274" s="56" t="s">
        <v>945</v>
      </c>
      <c r="C274" s="56" t="s">
        <v>123</v>
      </c>
      <c r="D274" s="56" t="s">
        <v>118</v>
      </c>
    </row>
    <row r="275" spans="1:4" s="9" customFormat="1" x14ac:dyDescent="0.25">
      <c r="A275" s="34">
        <v>272</v>
      </c>
      <c r="B275" s="56" t="s">
        <v>946</v>
      </c>
      <c r="C275" s="56" t="s">
        <v>166</v>
      </c>
      <c r="D275" s="56" t="s">
        <v>107</v>
      </c>
    </row>
    <row r="276" spans="1:4" s="9" customFormat="1" x14ac:dyDescent="0.25">
      <c r="A276" s="34">
        <v>273</v>
      </c>
      <c r="B276" s="56" t="s">
        <v>947</v>
      </c>
      <c r="C276" s="56" t="s">
        <v>107</v>
      </c>
      <c r="D276" s="56" t="s">
        <v>107</v>
      </c>
    </row>
    <row r="277" spans="1:4" s="9" customFormat="1" x14ac:dyDescent="0.25">
      <c r="A277" s="34">
        <v>274</v>
      </c>
      <c r="B277" s="56" t="s">
        <v>236</v>
      </c>
      <c r="C277" s="56" t="s">
        <v>948</v>
      </c>
      <c r="D277" s="56" t="s">
        <v>164</v>
      </c>
    </row>
    <row r="278" spans="1:4" s="9" customFormat="1" x14ac:dyDescent="0.25">
      <c r="A278" s="34">
        <v>275</v>
      </c>
      <c r="B278" s="56" t="s">
        <v>949</v>
      </c>
      <c r="C278" s="56" t="s">
        <v>950</v>
      </c>
      <c r="D278" s="56" t="s">
        <v>126</v>
      </c>
    </row>
    <row r="279" spans="1:4" s="9" customFormat="1" x14ac:dyDescent="0.25">
      <c r="A279" s="34">
        <v>276</v>
      </c>
      <c r="B279" s="56" t="s">
        <v>951</v>
      </c>
      <c r="C279" s="56" t="s">
        <v>107</v>
      </c>
      <c r="D279" s="56" t="s">
        <v>141</v>
      </c>
    </row>
    <row r="280" spans="1:4" s="9" customFormat="1" x14ac:dyDescent="0.25">
      <c r="A280" s="34">
        <v>277</v>
      </c>
      <c r="B280" s="56" t="s">
        <v>234</v>
      </c>
      <c r="C280" s="56" t="s">
        <v>107</v>
      </c>
      <c r="D280" s="56" t="s">
        <v>109</v>
      </c>
    </row>
    <row r="281" spans="1:4" s="9" customFormat="1" x14ac:dyDescent="0.25">
      <c r="A281" s="34">
        <v>278</v>
      </c>
      <c r="B281" s="56" t="s">
        <v>952</v>
      </c>
      <c r="C281" s="56" t="s">
        <v>129</v>
      </c>
      <c r="D281" s="56" t="s">
        <v>126</v>
      </c>
    </row>
    <row r="282" spans="1:4" s="9" customFormat="1" x14ac:dyDescent="0.25">
      <c r="A282" s="34">
        <v>279</v>
      </c>
      <c r="B282" s="56" t="s">
        <v>953</v>
      </c>
      <c r="C282" s="56" t="s">
        <v>119</v>
      </c>
      <c r="D282" s="56" t="s">
        <v>108</v>
      </c>
    </row>
    <row r="283" spans="1:4" s="9" customFormat="1" x14ac:dyDescent="0.25">
      <c r="A283" s="34">
        <v>280</v>
      </c>
      <c r="B283" s="56" t="s">
        <v>954</v>
      </c>
      <c r="C283" s="56" t="s">
        <v>169</v>
      </c>
      <c r="D283" s="56" t="s">
        <v>932</v>
      </c>
    </row>
    <row r="284" spans="1:4" s="9" customFormat="1" x14ac:dyDescent="0.25">
      <c r="A284" s="34">
        <v>281</v>
      </c>
      <c r="B284" s="56" t="s">
        <v>955</v>
      </c>
      <c r="C284" s="56" t="s">
        <v>107</v>
      </c>
      <c r="D284" s="56" t="s">
        <v>108</v>
      </c>
    </row>
    <row r="285" spans="1:4" s="9" customFormat="1" x14ac:dyDescent="0.25">
      <c r="A285" s="34">
        <v>282</v>
      </c>
      <c r="B285" s="56" t="s">
        <v>191</v>
      </c>
      <c r="C285" s="56" t="s">
        <v>107</v>
      </c>
      <c r="D285" s="56" t="s">
        <v>108</v>
      </c>
    </row>
    <row r="286" spans="1:4" s="9" customFormat="1" x14ac:dyDescent="0.25">
      <c r="A286" s="34">
        <v>283</v>
      </c>
      <c r="B286" s="56" t="s">
        <v>956</v>
      </c>
      <c r="C286" s="56" t="s">
        <v>957</v>
      </c>
      <c r="D286" s="56" t="s">
        <v>118</v>
      </c>
    </row>
    <row r="287" spans="1:4" s="9" customFormat="1" x14ac:dyDescent="0.25">
      <c r="A287" s="34">
        <v>284</v>
      </c>
      <c r="B287" s="56" t="s">
        <v>210</v>
      </c>
      <c r="C287" s="56" t="s">
        <v>958</v>
      </c>
      <c r="D287" s="56" t="s">
        <v>126</v>
      </c>
    </row>
    <row r="288" spans="1:4" s="9" customFormat="1" x14ac:dyDescent="0.25">
      <c r="A288" s="34">
        <v>285</v>
      </c>
      <c r="B288" s="56" t="s">
        <v>959</v>
      </c>
      <c r="C288" s="56" t="s">
        <v>166</v>
      </c>
      <c r="D288" s="56" t="s">
        <v>166</v>
      </c>
    </row>
    <row r="289" spans="1:4" s="9" customFormat="1" x14ac:dyDescent="0.25">
      <c r="A289" s="34">
        <v>286</v>
      </c>
      <c r="B289" s="56" t="s">
        <v>960</v>
      </c>
      <c r="C289" s="56" t="s">
        <v>106</v>
      </c>
      <c r="D289" s="56" t="s">
        <v>107</v>
      </c>
    </row>
    <row r="290" spans="1:4" s="9" customFormat="1" x14ac:dyDescent="0.25">
      <c r="A290" s="34">
        <v>287</v>
      </c>
      <c r="B290" s="56" t="s">
        <v>961</v>
      </c>
      <c r="C290" s="56" t="s">
        <v>123</v>
      </c>
      <c r="D290" s="56" t="s">
        <v>127</v>
      </c>
    </row>
    <row r="291" spans="1:4" s="9" customFormat="1" x14ac:dyDescent="0.25">
      <c r="A291" s="34">
        <v>288</v>
      </c>
      <c r="B291" s="56" t="s">
        <v>962</v>
      </c>
      <c r="C291" s="56" t="s">
        <v>154</v>
      </c>
      <c r="D291" s="56" t="s">
        <v>166</v>
      </c>
    </row>
    <row r="292" spans="1:4" s="9" customFormat="1" x14ac:dyDescent="0.25">
      <c r="A292" s="34">
        <v>289</v>
      </c>
      <c r="B292" s="56" t="s">
        <v>963</v>
      </c>
      <c r="C292" s="56" t="s">
        <v>160</v>
      </c>
      <c r="D292" s="56" t="s">
        <v>932</v>
      </c>
    </row>
    <row r="293" spans="1:4" s="9" customFormat="1" x14ac:dyDescent="0.25">
      <c r="A293" s="34">
        <v>290</v>
      </c>
      <c r="B293" s="56" t="s">
        <v>964</v>
      </c>
      <c r="C293" s="56" t="s">
        <v>965</v>
      </c>
      <c r="D293" s="56" t="s">
        <v>149</v>
      </c>
    </row>
    <row r="294" spans="1:4" s="9" customFormat="1" x14ac:dyDescent="0.25">
      <c r="A294" s="34">
        <v>291</v>
      </c>
      <c r="B294" s="56" t="s">
        <v>171</v>
      </c>
      <c r="C294" s="56" t="s">
        <v>127</v>
      </c>
      <c r="D294" s="56" t="s">
        <v>139</v>
      </c>
    </row>
    <row r="295" spans="1:4" s="9" customFormat="1" x14ac:dyDescent="0.25">
      <c r="A295" s="34">
        <v>292</v>
      </c>
      <c r="B295" s="56" t="s">
        <v>966</v>
      </c>
      <c r="C295" s="56" t="s">
        <v>122</v>
      </c>
      <c r="D295" s="56" t="s">
        <v>119</v>
      </c>
    </row>
    <row r="296" spans="1:4" s="9" customFormat="1" x14ac:dyDescent="0.25">
      <c r="A296" s="34">
        <v>293</v>
      </c>
      <c r="B296" s="56" t="s">
        <v>208</v>
      </c>
      <c r="C296" s="56" t="s">
        <v>166</v>
      </c>
      <c r="D296" s="56" t="s">
        <v>967</v>
      </c>
    </row>
    <row r="297" spans="1:4" s="9" customFormat="1" x14ac:dyDescent="0.25">
      <c r="A297" s="34">
        <v>294</v>
      </c>
      <c r="B297" s="56" t="s">
        <v>968</v>
      </c>
      <c r="C297" s="56" t="s">
        <v>156</v>
      </c>
      <c r="D297" s="56" t="s">
        <v>132</v>
      </c>
    </row>
    <row r="298" spans="1:4" s="9" customFormat="1" x14ac:dyDescent="0.25">
      <c r="A298" s="34">
        <v>295</v>
      </c>
      <c r="B298" s="56" t="s">
        <v>969</v>
      </c>
      <c r="C298" s="56" t="s">
        <v>162</v>
      </c>
      <c r="D298" s="56" t="s">
        <v>970</v>
      </c>
    </row>
    <row r="299" spans="1:4" s="9" customFormat="1" x14ac:dyDescent="0.25">
      <c r="A299" s="34">
        <v>296</v>
      </c>
      <c r="B299" s="56" t="s">
        <v>240</v>
      </c>
      <c r="C299" s="56" t="s">
        <v>161</v>
      </c>
      <c r="D299" s="56" t="s">
        <v>971</v>
      </c>
    </row>
    <row r="300" spans="1:4" x14ac:dyDescent="0.25">
      <c r="A300" s="34">
        <v>297</v>
      </c>
      <c r="B300" s="56" t="s">
        <v>240</v>
      </c>
      <c r="C300" s="56" t="s">
        <v>161</v>
      </c>
      <c r="D300" s="56" t="s">
        <v>971</v>
      </c>
    </row>
    <row r="301" spans="1:4" x14ac:dyDescent="0.25">
      <c r="A301" s="34">
        <v>298</v>
      </c>
      <c r="B301" s="56" t="s">
        <v>972</v>
      </c>
      <c r="C301" s="56" t="s">
        <v>123</v>
      </c>
      <c r="D301" s="56" t="s">
        <v>127</v>
      </c>
    </row>
    <row r="302" spans="1:4" x14ac:dyDescent="0.25">
      <c r="A302" s="34">
        <v>299</v>
      </c>
      <c r="B302" s="56" t="s">
        <v>973</v>
      </c>
      <c r="C302" s="56" t="s">
        <v>119</v>
      </c>
      <c r="D302" s="56" t="s">
        <v>130</v>
      </c>
    </row>
    <row r="303" spans="1:4" x14ac:dyDescent="0.25">
      <c r="A303" s="34">
        <v>300</v>
      </c>
      <c r="B303" s="56" t="s">
        <v>195</v>
      </c>
      <c r="C303" s="56" t="s">
        <v>107</v>
      </c>
      <c r="D303" s="56" t="s">
        <v>126</v>
      </c>
    </row>
    <row r="304" spans="1:4" x14ac:dyDescent="0.25">
      <c r="A304" s="34">
        <v>301</v>
      </c>
      <c r="B304" s="56" t="s">
        <v>974</v>
      </c>
      <c r="C304" s="56" t="s">
        <v>166</v>
      </c>
      <c r="D304" s="55" t="s">
        <v>137</v>
      </c>
    </row>
    <row r="305" spans="1:4" x14ac:dyDescent="0.25">
      <c r="A305" s="34">
        <v>302</v>
      </c>
      <c r="B305" s="56" t="s">
        <v>619</v>
      </c>
      <c r="C305" s="56" t="s">
        <v>109</v>
      </c>
      <c r="D305" s="55" t="s">
        <v>137</v>
      </c>
    </row>
    <row r="306" spans="1:4" x14ac:dyDescent="0.25">
      <c r="A306" s="34">
        <v>303</v>
      </c>
      <c r="B306" s="56" t="s">
        <v>975</v>
      </c>
      <c r="C306" s="56" t="s">
        <v>218</v>
      </c>
      <c r="D306" s="56" t="s">
        <v>123</v>
      </c>
    </row>
    <row r="307" spans="1:4" x14ac:dyDescent="0.25">
      <c r="A307" s="34">
        <v>304</v>
      </c>
      <c r="B307" s="56" t="s">
        <v>187</v>
      </c>
      <c r="C307" s="56" t="s">
        <v>107</v>
      </c>
      <c r="D307" s="56" t="s">
        <v>118</v>
      </c>
    </row>
    <row r="308" spans="1:4" x14ac:dyDescent="0.25">
      <c r="A308" s="34">
        <v>305</v>
      </c>
      <c r="B308" s="56" t="s">
        <v>976</v>
      </c>
      <c r="C308" s="56" t="s">
        <v>107</v>
      </c>
      <c r="D308" s="56" t="s">
        <v>126</v>
      </c>
    </row>
    <row r="309" spans="1:4" x14ac:dyDescent="0.25">
      <c r="A309" s="34">
        <v>306</v>
      </c>
      <c r="B309" s="56" t="s">
        <v>219</v>
      </c>
      <c r="C309" s="56" t="s">
        <v>109</v>
      </c>
      <c r="D309" s="56" t="s">
        <v>198</v>
      </c>
    </row>
    <row r="310" spans="1:4" x14ac:dyDescent="0.25">
      <c r="A310" s="34">
        <v>307</v>
      </c>
      <c r="B310" s="56" t="s">
        <v>219</v>
      </c>
      <c r="C310" s="56" t="s">
        <v>109</v>
      </c>
      <c r="D310" s="56" t="s">
        <v>198</v>
      </c>
    </row>
    <row r="311" spans="1:4" x14ac:dyDescent="0.25">
      <c r="A311" s="34">
        <v>308</v>
      </c>
      <c r="B311" s="56" t="s">
        <v>219</v>
      </c>
      <c r="C311" s="56" t="s">
        <v>109</v>
      </c>
      <c r="D311" s="56" t="s">
        <v>198</v>
      </c>
    </row>
    <row r="312" spans="1:4" x14ac:dyDescent="0.25">
      <c r="A312" s="34">
        <v>309</v>
      </c>
      <c r="B312" s="56" t="s">
        <v>969</v>
      </c>
      <c r="C312" s="56" t="s">
        <v>938</v>
      </c>
      <c r="D312" s="56" t="s">
        <v>142</v>
      </c>
    </row>
    <row r="313" spans="1:4" x14ac:dyDescent="0.25">
      <c r="A313" s="34">
        <v>310</v>
      </c>
      <c r="B313" s="56" t="s">
        <v>237</v>
      </c>
      <c r="C313" s="56" t="s">
        <v>177</v>
      </c>
      <c r="D313" s="56" t="s">
        <v>977</v>
      </c>
    </row>
    <row r="314" spans="1:4" x14ac:dyDescent="0.25">
      <c r="A314" s="34">
        <v>311</v>
      </c>
      <c r="B314" s="56" t="s">
        <v>978</v>
      </c>
      <c r="C314" s="56" t="s">
        <v>113</v>
      </c>
      <c r="D314" s="56" t="s">
        <v>168</v>
      </c>
    </row>
    <row r="315" spans="1:4" x14ac:dyDescent="0.25">
      <c r="A315" s="34">
        <v>312</v>
      </c>
      <c r="B315" s="56" t="s">
        <v>235</v>
      </c>
      <c r="C315" s="56" t="s">
        <v>979</v>
      </c>
      <c r="D315" s="56" t="s">
        <v>176</v>
      </c>
    </row>
    <row r="316" spans="1:4" x14ac:dyDescent="0.25">
      <c r="A316" s="34">
        <v>313</v>
      </c>
      <c r="B316" s="56" t="s">
        <v>219</v>
      </c>
      <c r="C316" s="56" t="s">
        <v>109</v>
      </c>
      <c r="D316" s="56" t="s">
        <v>198</v>
      </c>
    </row>
    <row r="317" spans="1:4" x14ac:dyDescent="0.25">
      <c r="A317" s="34">
        <v>314</v>
      </c>
      <c r="B317" s="56" t="s">
        <v>980</v>
      </c>
      <c r="C317" s="56" t="s">
        <v>109</v>
      </c>
      <c r="D317" s="56" t="s">
        <v>161</v>
      </c>
    </row>
    <row r="318" spans="1:4" x14ac:dyDescent="0.25">
      <c r="A318" s="34">
        <v>315</v>
      </c>
      <c r="B318" s="56" t="s">
        <v>981</v>
      </c>
      <c r="C318" s="56" t="s">
        <v>161</v>
      </c>
      <c r="D318" s="56" t="s">
        <v>135</v>
      </c>
    </row>
    <row r="319" spans="1:4" x14ac:dyDescent="0.25">
      <c r="A319" s="34">
        <v>316</v>
      </c>
      <c r="B319" s="56" t="s">
        <v>982</v>
      </c>
      <c r="C319" s="56" t="s">
        <v>114</v>
      </c>
      <c r="D319" s="56" t="s">
        <v>119</v>
      </c>
    </row>
    <row r="320" spans="1:4" x14ac:dyDescent="0.25">
      <c r="A320" s="34">
        <v>317</v>
      </c>
      <c r="B320" s="56" t="s">
        <v>983</v>
      </c>
      <c r="C320" s="56" t="s">
        <v>984</v>
      </c>
      <c r="D320" s="56" t="s">
        <v>625</v>
      </c>
    </row>
    <row r="321" spans="1:4" x14ac:dyDescent="0.25">
      <c r="A321" s="34">
        <v>318</v>
      </c>
      <c r="B321" s="56" t="s">
        <v>985</v>
      </c>
      <c r="C321" s="56" t="s">
        <v>162</v>
      </c>
      <c r="D321" s="56" t="s">
        <v>986</v>
      </c>
    </row>
    <row r="322" spans="1:4" x14ac:dyDescent="0.25">
      <c r="A322" s="34">
        <v>319</v>
      </c>
      <c r="B322" s="56" t="s">
        <v>987</v>
      </c>
      <c r="C322" s="56" t="s">
        <v>984</v>
      </c>
      <c r="D322" s="56" t="s">
        <v>162</v>
      </c>
    </row>
    <row r="323" spans="1:4" x14ac:dyDescent="0.25">
      <c r="A323" s="34">
        <v>320</v>
      </c>
      <c r="B323" s="56" t="s">
        <v>988</v>
      </c>
      <c r="C323" s="56" t="s">
        <v>984</v>
      </c>
      <c r="D323" s="56" t="s">
        <v>989</v>
      </c>
    </row>
    <row r="324" spans="1:4" x14ac:dyDescent="0.25">
      <c r="A324" s="34">
        <v>321</v>
      </c>
      <c r="B324" s="56" t="s">
        <v>990</v>
      </c>
      <c r="C324" s="56" t="s">
        <v>162</v>
      </c>
      <c r="D324" s="56" t="s">
        <v>135</v>
      </c>
    </row>
    <row r="325" spans="1:4" x14ac:dyDescent="0.25">
      <c r="A325" s="34">
        <v>322</v>
      </c>
      <c r="B325" s="56" t="s">
        <v>991</v>
      </c>
      <c r="C325" s="56" t="s">
        <v>226</v>
      </c>
      <c r="D325" s="56" t="s">
        <v>992</v>
      </c>
    </row>
    <row r="326" spans="1:4" x14ac:dyDescent="0.25">
      <c r="A326" s="34">
        <v>323</v>
      </c>
      <c r="B326" s="56" t="s">
        <v>924</v>
      </c>
      <c r="C326" s="56" t="s">
        <v>993</v>
      </c>
      <c r="D326" s="56" t="s">
        <v>179</v>
      </c>
    </row>
    <row r="327" spans="1:4" x14ac:dyDescent="0.25">
      <c r="A327" s="34">
        <v>324</v>
      </c>
      <c r="B327" s="56" t="s">
        <v>221</v>
      </c>
      <c r="C327" s="56" t="s">
        <v>108</v>
      </c>
      <c r="D327" s="56" t="s">
        <v>150</v>
      </c>
    </row>
    <row r="328" spans="1:4" x14ac:dyDescent="0.25">
      <c r="A328" s="34">
        <v>325</v>
      </c>
      <c r="B328" s="59" t="s">
        <v>244</v>
      </c>
      <c r="C328" s="59" t="s">
        <v>110</v>
      </c>
      <c r="D328" s="59" t="s">
        <v>114</v>
      </c>
    </row>
    <row r="329" spans="1:4" x14ac:dyDescent="0.25">
      <c r="A329" s="34">
        <v>326</v>
      </c>
      <c r="B329" s="59" t="s">
        <v>942</v>
      </c>
      <c r="C329" s="59" t="s">
        <v>1064</v>
      </c>
      <c r="D329" s="59" t="s">
        <v>111</v>
      </c>
    </row>
    <row r="330" spans="1:4" x14ac:dyDescent="0.25">
      <c r="A330" s="34">
        <v>327</v>
      </c>
      <c r="B330" s="59" t="s">
        <v>583</v>
      </c>
      <c r="C330" s="59" t="s">
        <v>126</v>
      </c>
      <c r="D330" s="59" t="s">
        <v>109</v>
      </c>
    </row>
    <row r="331" spans="1:4" x14ac:dyDescent="0.25">
      <c r="A331" s="34">
        <v>328</v>
      </c>
      <c r="B331" s="59" t="s">
        <v>588</v>
      </c>
      <c r="C331" s="59" t="s">
        <v>126</v>
      </c>
      <c r="D331" s="59" t="s">
        <v>129</v>
      </c>
    </row>
    <row r="332" spans="1:4" x14ac:dyDescent="0.25">
      <c r="A332" s="34">
        <v>329</v>
      </c>
      <c r="B332" s="59" t="s">
        <v>893</v>
      </c>
      <c r="C332" s="59" t="s">
        <v>601</v>
      </c>
      <c r="D332" s="59" t="s">
        <v>112</v>
      </c>
    </row>
    <row r="333" spans="1:4" x14ac:dyDescent="0.25">
      <c r="A333" s="34">
        <v>330</v>
      </c>
      <c r="B333" s="59" t="s">
        <v>244</v>
      </c>
      <c r="C333" s="59" t="s">
        <v>110</v>
      </c>
      <c r="D333" s="59" t="s">
        <v>114</v>
      </c>
    </row>
    <row r="334" spans="1:4" x14ac:dyDescent="0.25">
      <c r="A334" s="34">
        <v>331</v>
      </c>
      <c r="B334" s="75" t="s">
        <v>1065</v>
      </c>
      <c r="C334" s="75" t="s">
        <v>123</v>
      </c>
      <c r="D334" s="75" t="s">
        <v>146</v>
      </c>
    </row>
    <row r="335" spans="1:4" x14ac:dyDescent="0.25">
      <c r="A335" s="34">
        <v>332</v>
      </c>
      <c r="B335" s="75" t="s">
        <v>1066</v>
      </c>
      <c r="C335" s="75" t="s">
        <v>110</v>
      </c>
      <c r="D335" s="75" t="s">
        <v>114</v>
      </c>
    </row>
    <row r="336" spans="1:4" x14ac:dyDescent="0.25">
      <c r="A336" s="34">
        <v>333</v>
      </c>
      <c r="B336" s="66" t="s">
        <v>1151</v>
      </c>
      <c r="C336" s="66" t="s">
        <v>117</v>
      </c>
      <c r="D336" s="66" t="s">
        <v>1152</v>
      </c>
    </row>
    <row r="337" spans="1:4" x14ac:dyDescent="0.25">
      <c r="A337" s="34">
        <v>334</v>
      </c>
      <c r="B337" s="66" t="s">
        <v>1153</v>
      </c>
      <c r="C337" s="66" t="s">
        <v>1154</v>
      </c>
      <c r="D337" s="66" t="s">
        <v>106</v>
      </c>
    </row>
    <row r="338" spans="1:4" x14ac:dyDescent="0.25">
      <c r="A338" s="34">
        <v>335</v>
      </c>
      <c r="B338" s="66" t="s">
        <v>1155</v>
      </c>
      <c r="C338" s="66" t="s">
        <v>1156</v>
      </c>
      <c r="D338" s="66" t="s">
        <v>1157</v>
      </c>
    </row>
    <row r="339" spans="1:4" x14ac:dyDescent="0.25">
      <c r="A339" s="34">
        <v>336</v>
      </c>
      <c r="B339" s="66" t="s">
        <v>1158</v>
      </c>
      <c r="C339" s="66" t="s">
        <v>1159</v>
      </c>
      <c r="D339" s="66" t="s">
        <v>1160</v>
      </c>
    </row>
    <row r="340" spans="1:4" x14ac:dyDescent="0.25">
      <c r="A340" s="34">
        <v>337</v>
      </c>
      <c r="B340" s="66" t="s">
        <v>1161</v>
      </c>
      <c r="C340" s="66" t="s">
        <v>1162</v>
      </c>
      <c r="D340" s="66" t="s">
        <v>153</v>
      </c>
    </row>
    <row r="341" spans="1:4" x14ac:dyDescent="0.25">
      <c r="A341" s="34">
        <v>338</v>
      </c>
      <c r="B341" s="66" t="s">
        <v>1163</v>
      </c>
      <c r="C341" s="66" t="s">
        <v>1164</v>
      </c>
      <c r="D341" s="66" t="s">
        <v>1165</v>
      </c>
    </row>
    <row r="342" spans="1:4" x14ac:dyDescent="0.25">
      <c r="A342" s="34">
        <v>339</v>
      </c>
      <c r="B342" s="66" t="s">
        <v>1166</v>
      </c>
      <c r="C342" s="66" t="s">
        <v>1167</v>
      </c>
      <c r="D342" s="66" t="s">
        <v>1168</v>
      </c>
    </row>
    <row r="343" spans="1:4" ht="25.5" x14ac:dyDescent="0.25">
      <c r="A343" s="34">
        <v>340</v>
      </c>
      <c r="B343" s="66" t="s">
        <v>1169</v>
      </c>
      <c r="C343" s="66" t="s">
        <v>1169</v>
      </c>
      <c r="D343" s="66" t="s">
        <v>1169</v>
      </c>
    </row>
    <row r="344" spans="1:4" x14ac:dyDescent="0.25">
      <c r="A344" s="34">
        <v>341</v>
      </c>
      <c r="B344" s="66" t="s">
        <v>193</v>
      </c>
      <c r="C344" s="66" t="s">
        <v>116</v>
      </c>
      <c r="D344" s="66" t="s">
        <v>1170</v>
      </c>
    </row>
    <row r="345" spans="1:4" x14ac:dyDescent="0.25">
      <c r="A345" s="34">
        <v>342</v>
      </c>
      <c r="B345" s="66" t="s">
        <v>1171</v>
      </c>
      <c r="C345" s="66" t="s">
        <v>1171</v>
      </c>
      <c r="D345" s="66" t="s">
        <v>1171</v>
      </c>
    </row>
    <row r="346" spans="1:4" x14ac:dyDescent="0.25">
      <c r="A346" s="34">
        <v>343</v>
      </c>
      <c r="B346" s="66" t="s">
        <v>1171</v>
      </c>
      <c r="C346" s="66" t="s">
        <v>1171</v>
      </c>
      <c r="D346" s="66" t="s">
        <v>1171</v>
      </c>
    </row>
    <row r="347" spans="1:4" x14ac:dyDescent="0.25">
      <c r="A347" s="34">
        <v>344</v>
      </c>
      <c r="B347" s="66" t="s">
        <v>1172</v>
      </c>
      <c r="C347" s="66" t="s">
        <v>1173</v>
      </c>
      <c r="D347" s="66" t="s">
        <v>918</v>
      </c>
    </row>
    <row r="348" spans="1:4" x14ac:dyDescent="0.25">
      <c r="A348" s="34">
        <v>345</v>
      </c>
      <c r="B348" s="66" t="s">
        <v>1174</v>
      </c>
      <c r="C348" s="66" t="s">
        <v>872</v>
      </c>
      <c r="D348" s="66" t="s">
        <v>1157</v>
      </c>
    </row>
    <row r="349" spans="1:4" x14ac:dyDescent="0.25">
      <c r="A349" s="34">
        <v>346</v>
      </c>
      <c r="B349" s="66" t="s">
        <v>1175</v>
      </c>
      <c r="C349" s="66" t="s">
        <v>132</v>
      </c>
      <c r="D349" s="66" t="s">
        <v>1176</v>
      </c>
    </row>
    <row r="350" spans="1:4" ht="25.5" x14ac:dyDescent="0.25">
      <c r="A350" s="34">
        <v>347</v>
      </c>
      <c r="B350" s="66" t="s">
        <v>1177</v>
      </c>
      <c r="C350" s="66" t="s">
        <v>1177</v>
      </c>
      <c r="D350" s="66" t="s">
        <v>1177</v>
      </c>
    </row>
    <row r="351" spans="1:4" ht="25.5" x14ac:dyDescent="0.25">
      <c r="A351" s="34">
        <v>348</v>
      </c>
      <c r="B351" s="66" t="s">
        <v>1177</v>
      </c>
      <c r="C351" s="66" t="s">
        <v>1177</v>
      </c>
      <c r="D351" s="66" t="s">
        <v>1177</v>
      </c>
    </row>
    <row r="352" spans="1:4" x14ac:dyDescent="0.25">
      <c r="A352" s="34">
        <v>349</v>
      </c>
      <c r="B352" s="66" t="s">
        <v>1178</v>
      </c>
      <c r="C352" s="66" t="s">
        <v>1179</v>
      </c>
      <c r="D352" s="66" t="s">
        <v>135</v>
      </c>
    </row>
    <row r="353" spans="1:4" x14ac:dyDescent="0.25">
      <c r="A353" s="34">
        <v>350</v>
      </c>
      <c r="B353" s="66" t="s">
        <v>1180</v>
      </c>
      <c r="C353" s="66" t="s">
        <v>1181</v>
      </c>
      <c r="D353" s="66" t="s">
        <v>136</v>
      </c>
    </row>
    <row r="354" spans="1:4" x14ac:dyDescent="0.25">
      <c r="A354" s="34">
        <v>351</v>
      </c>
      <c r="B354" s="66" t="s">
        <v>1182</v>
      </c>
      <c r="C354" s="66" t="s">
        <v>148</v>
      </c>
      <c r="D354" s="66" t="s">
        <v>1183</v>
      </c>
    </row>
    <row r="355" spans="1:4" x14ac:dyDescent="0.25">
      <c r="A355" s="34">
        <v>352</v>
      </c>
      <c r="B355" s="66" t="s">
        <v>1184</v>
      </c>
      <c r="C355" s="66" t="s">
        <v>1185</v>
      </c>
      <c r="D355" s="66" t="s">
        <v>1186</v>
      </c>
    </row>
    <row r="356" spans="1:4" x14ac:dyDescent="0.25">
      <c r="A356" s="34">
        <v>353</v>
      </c>
      <c r="B356" s="66" t="s">
        <v>1187</v>
      </c>
      <c r="C356" s="66" t="s">
        <v>152</v>
      </c>
      <c r="D356" s="66" t="s">
        <v>132</v>
      </c>
    </row>
    <row r="357" spans="1:4" x14ac:dyDescent="0.25">
      <c r="A357" s="34">
        <v>354</v>
      </c>
      <c r="B357" s="66" t="s">
        <v>1188</v>
      </c>
      <c r="C357" s="66" t="s">
        <v>118</v>
      </c>
      <c r="D357" s="66" t="s">
        <v>147</v>
      </c>
    </row>
    <row r="358" spans="1:4" x14ac:dyDescent="0.25">
      <c r="A358" s="34">
        <v>355</v>
      </c>
      <c r="B358" s="66" t="s">
        <v>1189</v>
      </c>
      <c r="C358" s="66" t="s">
        <v>1190</v>
      </c>
      <c r="D358" s="66" t="s">
        <v>113</v>
      </c>
    </row>
    <row r="359" spans="1:4" x14ac:dyDescent="0.25">
      <c r="A359" s="34">
        <v>356</v>
      </c>
      <c r="B359" s="66" t="s">
        <v>188</v>
      </c>
      <c r="C359" s="66" t="s">
        <v>122</v>
      </c>
      <c r="D359" s="66" t="s">
        <v>1191</v>
      </c>
    </row>
    <row r="360" spans="1:4" x14ac:dyDescent="0.25">
      <c r="A360" s="34">
        <v>357</v>
      </c>
      <c r="B360" s="66" t="s">
        <v>1192</v>
      </c>
      <c r="C360" s="66" t="s">
        <v>133</v>
      </c>
      <c r="D360" s="66" t="s">
        <v>1193</v>
      </c>
    </row>
    <row r="361" spans="1:4" x14ac:dyDescent="0.25">
      <c r="A361" s="34">
        <v>358</v>
      </c>
      <c r="B361" s="66" t="s">
        <v>1194</v>
      </c>
      <c r="C361" s="66" t="s">
        <v>1195</v>
      </c>
      <c r="D361" s="66" t="s">
        <v>1196</v>
      </c>
    </row>
    <row r="362" spans="1:4" x14ac:dyDescent="0.25">
      <c r="A362" s="34">
        <v>359</v>
      </c>
      <c r="B362" s="66" t="s">
        <v>1197</v>
      </c>
      <c r="C362" s="66" t="s">
        <v>1164</v>
      </c>
      <c r="D362" s="66" t="s">
        <v>1198</v>
      </c>
    </row>
    <row r="363" spans="1:4" x14ac:dyDescent="0.25">
      <c r="A363" s="34">
        <v>360</v>
      </c>
      <c r="B363" s="66" t="s">
        <v>1199</v>
      </c>
      <c r="C363" s="66" t="s">
        <v>132</v>
      </c>
      <c r="D363" s="66" t="s">
        <v>128</v>
      </c>
    </row>
    <row r="364" spans="1:4" x14ac:dyDescent="0.25">
      <c r="A364" s="34">
        <v>361</v>
      </c>
      <c r="B364" s="66" t="s">
        <v>171</v>
      </c>
      <c r="C364" s="66" t="s">
        <v>133</v>
      </c>
      <c r="D364" s="66" t="s">
        <v>139</v>
      </c>
    </row>
    <row r="365" spans="1:4" x14ac:dyDescent="0.25">
      <c r="A365" s="34">
        <v>362</v>
      </c>
      <c r="B365" s="66" t="s">
        <v>1200</v>
      </c>
      <c r="C365" s="66" t="s">
        <v>1195</v>
      </c>
      <c r="D365" s="66" t="s">
        <v>118</v>
      </c>
    </row>
    <row r="366" spans="1:4" x14ac:dyDescent="0.25">
      <c r="A366" s="34">
        <v>363</v>
      </c>
      <c r="B366" s="66" t="s">
        <v>1201</v>
      </c>
      <c r="C366" s="66" t="s">
        <v>1160</v>
      </c>
      <c r="D366" s="66" t="s">
        <v>1202</v>
      </c>
    </row>
    <row r="367" spans="1:4" x14ac:dyDescent="0.25">
      <c r="A367" s="34">
        <v>364</v>
      </c>
      <c r="B367" s="66" t="s">
        <v>1203</v>
      </c>
      <c r="C367" s="66" t="s">
        <v>134</v>
      </c>
      <c r="D367" s="66" t="s">
        <v>1204</v>
      </c>
    </row>
    <row r="368" spans="1:4" x14ac:dyDescent="0.25">
      <c r="A368" s="34">
        <v>365</v>
      </c>
      <c r="B368" s="66" t="s">
        <v>1205</v>
      </c>
      <c r="C368" s="66" t="s">
        <v>1191</v>
      </c>
      <c r="D368" s="66" t="s">
        <v>169</v>
      </c>
    </row>
    <row r="369" spans="1:4" x14ac:dyDescent="0.25">
      <c r="A369" s="34">
        <v>366</v>
      </c>
      <c r="B369" s="66" t="s">
        <v>1206</v>
      </c>
      <c r="C369" s="66" t="s">
        <v>1207</v>
      </c>
      <c r="D369" s="66" t="s">
        <v>1208</v>
      </c>
    </row>
    <row r="370" spans="1:4" x14ac:dyDescent="0.25">
      <c r="A370" s="34">
        <v>367</v>
      </c>
      <c r="B370" s="66" t="s">
        <v>1209</v>
      </c>
      <c r="C370" s="66" t="s">
        <v>118</v>
      </c>
      <c r="D370" s="66" t="s">
        <v>172</v>
      </c>
    </row>
    <row r="371" spans="1:4" x14ac:dyDescent="0.25">
      <c r="A371" s="34">
        <v>368</v>
      </c>
      <c r="B371" s="66" t="s">
        <v>1210</v>
      </c>
      <c r="C371" s="66" t="s">
        <v>1211</v>
      </c>
      <c r="D371" s="66" t="s">
        <v>1212</v>
      </c>
    </row>
    <row r="372" spans="1:4" x14ac:dyDescent="0.25">
      <c r="A372" s="34">
        <v>369</v>
      </c>
      <c r="B372" s="66" t="s">
        <v>1213</v>
      </c>
      <c r="C372" s="66" t="s">
        <v>131</v>
      </c>
      <c r="D372" s="66" t="s">
        <v>1214</v>
      </c>
    </row>
    <row r="373" spans="1:4" x14ac:dyDescent="0.25">
      <c r="A373" s="34">
        <v>370</v>
      </c>
      <c r="B373" s="66" t="s">
        <v>1215</v>
      </c>
      <c r="C373" s="66" t="s">
        <v>1216</v>
      </c>
      <c r="D373" s="66" t="s">
        <v>1217</v>
      </c>
    </row>
    <row r="374" spans="1:4" x14ac:dyDescent="0.25">
      <c r="A374" s="34">
        <v>371</v>
      </c>
      <c r="B374" s="66" t="s">
        <v>1184</v>
      </c>
      <c r="C374" s="66" t="s">
        <v>110</v>
      </c>
      <c r="D374" s="66" t="s">
        <v>1195</v>
      </c>
    </row>
    <row r="375" spans="1:4" x14ac:dyDescent="0.25">
      <c r="A375" s="34">
        <v>372</v>
      </c>
      <c r="B375" s="66" t="s">
        <v>1210</v>
      </c>
      <c r="C375" s="66" t="s">
        <v>132</v>
      </c>
      <c r="D375" s="66" t="s">
        <v>118</v>
      </c>
    </row>
    <row r="376" spans="1:4" x14ac:dyDescent="0.25">
      <c r="A376" s="34">
        <v>373</v>
      </c>
      <c r="B376" s="66" t="s">
        <v>1218</v>
      </c>
      <c r="C376" s="66" t="s">
        <v>1195</v>
      </c>
      <c r="D376" s="66" t="s">
        <v>1219</v>
      </c>
    </row>
    <row r="377" spans="1:4" x14ac:dyDescent="0.25">
      <c r="A377" s="34">
        <v>374</v>
      </c>
      <c r="B377" s="66" t="s">
        <v>1220</v>
      </c>
      <c r="C377" s="66" t="s">
        <v>1216</v>
      </c>
      <c r="D377" s="66" t="s">
        <v>184</v>
      </c>
    </row>
    <row r="378" spans="1:4" x14ac:dyDescent="0.25">
      <c r="A378" s="34">
        <v>375</v>
      </c>
      <c r="B378" s="66" t="s">
        <v>1221</v>
      </c>
      <c r="C378" s="66" t="s">
        <v>135</v>
      </c>
      <c r="D378" s="66" t="s">
        <v>153</v>
      </c>
    </row>
    <row r="379" spans="1:4" x14ac:dyDescent="0.25">
      <c r="A379" s="34">
        <v>376</v>
      </c>
      <c r="B379" s="66" t="s">
        <v>1222</v>
      </c>
      <c r="C379" s="66" t="s">
        <v>1222</v>
      </c>
      <c r="D379" s="66" t="s">
        <v>1222</v>
      </c>
    </row>
    <row r="380" spans="1:4" x14ac:dyDescent="0.25">
      <c r="A380" s="34">
        <v>377</v>
      </c>
      <c r="B380" s="66" t="s">
        <v>193</v>
      </c>
      <c r="C380" s="66" t="s">
        <v>1223</v>
      </c>
      <c r="D380" s="66" t="s">
        <v>1224</v>
      </c>
    </row>
    <row r="381" spans="1:4" x14ac:dyDescent="0.25">
      <c r="A381" s="34">
        <v>378</v>
      </c>
      <c r="B381" s="66" t="s">
        <v>1225</v>
      </c>
      <c r="C381" s="66" t="s">
        <v>133</v>
      </c>
      <c r="D381" s="66" t="s">
        <v>132</v>
      </c>
    </row>
    <row r="382" spans="1:4" x14ac:dyDescent="0.25">
      <c r="A382" s="34">
        <v>379</v>
      </c>
      <c r="B382" s="66" t="s">
        <v>1226</v>
      </c>
      <c r="C382" s="66" t="s">
        <v>1227</v>
      </c>
      <c r="D382" s="66" t="s">
        <v>155</v>
      </c>
    </row>
    <row r="383" spans="1:4" x14ac:dyDescent="0.25">
      <c r="A383" s="34">
        <v>380</v>
      </c>
      <c r="B383" s="66" t="s">
        <v>1228</v>
      </c>
      <c r="C383" s="66" t="s">
        <v>136</v>
      </c>
      <c r="D383" s="66" t="s">
        <v>1229</v>
      </c>
    </row>
    <row r="384" spans="1:4" x14ac:dyDescent="0.25">
      <c r="A384" s="34">
        <v>381</v>
      </c>
      <c r="B384" s="66" t="s">
        <v>1230</v>
      </c>
      <c r="C384" s="66" t="s">
        <v>118</v>
      </c>
      <c r="D384" s="66" t="s">
        <v>134</v>
      </c>
    </row>
    <row r="385" spans="1:4" x14ac:dyDescent="0.25">
      <c r="A385" s="34">
        <v>382</v>
      </c>
      <c r="B385" s="66" t="s">
        <v>1231</v>
      </c>
      <c r="C385" s="66" t="s">
        <v>1232</v>
      </c>
      <c r="D385" s="66" t="s">
        <v>1233</v>
      </c>
    </row>
    <row r="386" spans="1:4" x14ac:dyDescent="0.25">
      <c r="A386" s="34">
        <v>383</v>
      </c>
      <c r="B386" s="66" t="s">
        <v>1234</v>
      </c>
      <c r="C386" s="66" t="s">
        <v>1234</v>
      </c>
      <c r="D386" s="66" t="s">
        <v>1234</v>
      </c>
    </row>
    <row r="387" spans="1:4" x14ac:dyDescent="0.25">
      <c r="A387" s="34">
        <v>384</v>
      </c>
      <c r="B387" s="66" t="s">
        <v>1235</v>
      </c>
      <c r="C387" s="66" t="s">
        <v>1236</v>
      </c>
      <c r="D387" s="66" t="s">
        <v>1237</v>
      </c>
    </row>
    <row r="388" spans="1:4" x14ac:dyDescent="0.25">
      <c r="A388" s="34">
        <v>385</v>
      </c>
      <c r="B388" s="66" t="s">
        <v>1238</v>
      </c>
      <c r="C388" s="66" t="s">
        <v>135</v>
      </c>
      <c r="D388" s="66" t="s">
        <v>1157</v>
      </c>
    </row>
    <row r="389" spans="1:4" x14ac:dyDescent="0.25">
      <c r="A389" s="34">
        <v>386</v>
      </c>
      <c r="B389" s="66" t="s">
        <v>1239</v>
      </c>
      <c r="C389" s="66" t="s">
        <v>132</v>
      </c>
      <c r="D389" s="66" t="s">
        <v>1240</v>
      </c>
    </row>
    <row r="390" spans="1:4" x14ac:dyDescent="0.25">
      <c r="A390" s="34">
        <v>387</v>
      </c>
      <c r="B390" s="66" t="s">
        <v>1261</v>
      </c>
      <c r="C390" s="66" t="s">
        <v>124</v>
      </c>
      <c r="D390" s="66" t="s">
        <v>1262</v>
      </c>
    </row>
    <row r="391" spans="1:4" x14ac:dyDescent="0.25">
      <c r="A391" s="34">
        <v>388</v>
      </c>
      <c r="B391" s="66" t="s">
        <v>1263</v>
      </c>
      <c r="C391" s="66" t="s">
        <v>1264</v>
      </c>
      <c r="D391" s="66" t="s">
        <v>1265</v>
      </c>
    </row>
    <row r="392" spans="1:4" x14ac:dyDescent="0.25">
      <c r="A392" s="34">
        <v>389</v>
      </c>
      <c r="B392" s="66" t="s">
        <v>1266</v>
      </c>
      <c r="C392" s="66" t="s">
        <v>116</v>
      </c>
      <c r="D392" s="66" t="s">
        <v>1267</v>
      </c>
    </row>
    <row r="393" spans="1:4" x14ac:dyDescent="0.25">
      <c r="A393" s="34">
        <v>390</v>
      </c>
      <c r="B393" s="66" t="s">
        <v>1268</v>
      </c>
      <c r="C393" s="66" t="s">
        <v>135</v>
      </c>
      <c r="D393" s="66" t="s">
        <v>1269</v>
      </c>
    </row>
    <row r="394" spans="1:4" x14ac:dyDescent="0.25">
      <c r="A394" s="34">
        <v>391</v>
      </c>
      <c r="B394" s="66" t="s">
        <v>1270</v>
      </c>
      <c r="C394" s="66" t="s">
        <v>1271</v>
      </c>
      <c r="D394" s="66" t="s">
        <v>875</v>
      </c>
    </row>
    <row r="395" spans="1:4" x14ac:dyDescent="0.25">
      <c r="A395" s="34">
        <v>392</v>
      </c>
      <c r="B395" s="66" t="s">
        <v>1272</v>
      </c>
      <c r="C395" s="66" t="s">
        <v>1159</v>
      </c>
      <c r="D395" s="66" t="s">
        <v>1273</v>
      </c>
    </row>
    <row r="396" spans="1:4" x14ac:dyDescent="0.25">
      <c r="A396" s="34">
        <v>393</v>
      </c>
      <c r="B396" s="66" t="s">
        <v>1274</v>
      </c>
      <c r="C396" s="66" t="s">
        <v>1275</v>
      </c>
      <c r="D396" s="66" t="s">
        <v>147</v>
      </c>
    </row>
    <row r="397" spans="1:4" x14ac:dyDescent="0.25">
      <c r="A397" s="34">
        <v>394</v>
      </c>
      <c r="B397" s="66" t="s">
        <v>1276</v>
      </c>
      <c r="C397" s="66" t="s">
        <v>147</v>
      </c>
      <c r="D397" s="66" t="s">
        <v>132</v>
      </c>
    </row>
    <row r="398" spans="1:4" x14ac:dyDescent="0.25">
      <c r="A398" s="34">
        <v>395</v>
      </c>
      <c r="B398" s="66" t="s">
        <v>1277</v>
      </c>
      <c r="C398" s="66" t="s">
        <v>1278</v>
      </c>
      <c r="D398" s="66" t="s">
        <v>1271</v>
      </c>
    </row>
    <row r="399" spans="1:4" x14ac:dyDescent="0.25">
      <c r="A399" s="34">
        <v>396</v>
      </c>
      <c r="B399" s="66" t="s">
        <v>1235</v>
      </c>
      <c r="C399" s="66" t="s">
        <v>1219</v>
      </c>
      <c r="D399" s="66" t="s">
        <v>1237</v>
      </c>
    </row>
    <row r="400" spans="1:4" x14ac:dyDescent="0.25">
      <c r="A400" s="34">
        <v>397</v>
      </c>
      <c r="B400" s="66" t="s">
        <v>1324</v>
      </c>
      <c r="C400" s="66" t="s">
        <v>1190</v>
      </c>
      <c r="D400" s="66" t="s">
        <v>116</v>
      </c>
    </row>
    <row r="401" spans="1:4" ht="25.5" x14ac:dyDescent="0.25">
      <c r="A401" s="34">
        <v>398</v>
      </c>
      <c r="B401" s="66" t="s">
        <v>1325</v>
      </c>
      <c r="C401" s="66" t="s">
        <v>1325</v>
      </c>
      <c r="D401" s="66" t="s">
        <v>1325</v>
      </c>
    </row>
    <row r="402" spans="1:4" ht="25.5" x14ac:dyDescent="0.25">
      <c r="A402" s="34">
        <v>399</v>
      </c>
      <c r="B402" s="66" t="s">
        <v>1326</v>
      </c>
      <c r="C402" s="66" t="s">
        <v>1326</v>
      </c>
      <c r="D402" s="66" t="s">
        <v>1326</v>
      </c>
    </row>
    <row r="403" spans="1:4" x14ac:dyDescent="0.25">
      <c r="A403" s="34">
        <v>400</v>
      </c>
      <c r="B403" s="66" t="s">
        <v>1327</v>
      </c>
      <c r="C403" s="66" t="s">
        <v>135</v>
      </c>
      <c r="D403" s="66" t="s">
        <v>1328</v>
      </c>
    </row>
    <row r="404" spans="1:4" x14ac:dyDescent="0.25">
      <c r="A404" s="34">
        <v>401</v>
      </c>
      <c r="B404" s="66" t="s">
        <v>1327</v>
      </c>
      <c r="C404" s="66" t="s">
        <v>135</v>
      </c>
      <c r="D404" s="66" t="s">
        <v>1328</v>
      </c>
    </row>
    <row r="405" spans="1:4" x14ac:dyDescent="0.25">
      <c r="A405" s="34">
        <v>402</v>
      </c>
      <c r="B405" s="66" t="s">
        <v>1329</v>
      </c>
      <c r="C405" s="66" t="s">
        <v>1329</v>
      </c>
      <c r="D405" s="66" t="s">
        <v>1329</v>
      </c>
    </row>
    <row r="406" spans="1:4" x14ac:dyDescent="0.25">
      <c r="A406" s="34">
        <v>403</v>
      </c>
      <c r="B406" s="66" t="s">
        <v>1330</v>
      </c>
      <c r="C406" s="66" t="s">
        <v>1330</v>
      </c>
      <c r="D406" s="66" t="s">
        <v>1330</v>
      </c>
    </row>
    <row r="407" spans="1:4" x14ac:dyDescent="0.25">
      <c r="A407" s="34">
        <v>404</v>
      </c>
      <c r="B407" s="66" t="s">
        <v>1331</v>
      </c>
      <c r="C407" s="66" t="s">
        <v>1331</v>
      </c>
      <c r="D407" s="66" t="s">
        <v>1331</v>
      </c>
    </row>
    <row r="408" spans="1:4" x14ac:dyDescent="0.25">
      <c r="A408" s="34">
        <v>405</v>
      </c>
      <c r="B408" s="66" t="s">
        <v>1332</v>
      </c>
      <c r="C408" s="66" t="s">
        <v>1333</v>
      </c>
      <c r="D408" s="66" t="s">
        <v>1334</v>
      </c>
    </row>
    <row r="409" spans="1:4" x14ac:dyDescent="0.25">
      <c r="A409" s="34">
        <v>406</v>
      </c>
      <c r="B409" s="66" t="s">
        <v>1332</v>
      </c>
      <c r="C409" s="66" t="s">
        <v>1333</v>
      </c>
      <c r="D409" s="66" t="s">
        <v>1334</v>
      </c>
    </row>
    <row r="410" spans="1:4" x14ac:dyDescent="0.25">
      <c r="A410" s="34">
        <v>407</v>
      </c>
      <c r="B410" s="66" t="s">
        <v>1335</v>
      </c>
      <c r="C410" s="66" t="s">
        <v>1335</v>
      </c>
      <c r="D410" s="66" t="s">
        <v>1335</v>
      </c>
    </row>
    <row r="411" spans="1:4" x14ac:dyDescent="0.25">
      <c r="A411" s="34">
        <v>408</v>
      </c>
      <c r="B411" s="66" t="s">
        <v>1335</v>
      </c>
      <c r="C411" s="66" t="s">
        <v>1335</v>
      </c>
      <c r="D411" s="66" t="s">
        <v>1335</v>
      </c>
    </row>
    <row r="412" spans="1:4" x14ac:dyDescent="0.25">
      <c r="A412" s="34">
        <v>409</v>
      </c>
      <c r="B412" s="66" t="s">
        <v>1335</v>
      </c>
      <c r="C412" s="66" t="s">
        <v>1335</v>
      </c>
      <c r="D412" s="66" t="s">
        <v>1335</v>
      </c>
    </row>
    <row r="413" spans="1:4" x14ac:dyDescent="0.25">
      <c r="A413" s="34">
        <v>410</v>
      </c>
      <c r="B413" s="66" t="s">
        <v>1336</v>
      </c>
      <c r="C413" s="66" t="s">
        <v>145</v>
      </c>
      <c r="D413" s="66" t="s">
        <v>1337</v>
      </c>
    </row>
    <row r="414" spans="1:4" x14ac:dyDescent="0.25">
      <c r="A414" s="34">
        <v>411</v>
      </c>
      <c r="B414" s="66" t="s">
        <v>1338</v>
      </c>
      <c r="C414" s="66" t="s">
        <v>1202</v>
      </c>
      <c r="D414" s="66" t="s">
        <v>1339</v>
      </c>
    </row>
    <row r="415" spans="1:4" ht="25.5" x14ac:dyDescent="0.25">
      <c r="A415" s="34">
        <v>412</v>
      </c>
      <c r="B415" s="66" t="s">
        <v>1340</v>
      </c>
      <c r="C415" s="66" t="s">
        <v>1340</v>
      </c>
      <c r="D415" s="66" t="s">
        <v>1340</v>
      </c>
    </row>
    <row r="416" spans="1:4" x14ac:dyDescent="0.25">
      <c r="A416" s="34">
        <v>413</v>
      </c>
      <c r="B416" s="66" t="s">
        <v>1238</v>
      </c>
      <c r="C416" s="66" t="s">
        <v>135</v>
      </c>
      <c r="D416" s="66" t="s">
        <v>1157</v>
      </c>
    </row>
    <row r="417" spans="1:4" ht="25.5" x14ac:dyDescent="0.25">
      <c r="A417" s="34">
        <v>414</v>
      </c>
      <c r="B417" s="66" t="s">
        <v>1341</v>
      </c>
      <c r="C417" s="66" t="s">
        <v>1341</v>
      </c>
      <c r="D417" s="66" t="s">
        <v>1341</v>
      </c>
    </row>
    <row r="418" spans="1:4" x14ac:dyDescent="0.25">
      <c r="A418" s="34">
        <v>415</v>
      </c>
      <c r="B418" s="66" t="s">
        <v>1342</v>
      </c>
      <c r="C418" s="66" t="s">
        <v>1342</v>
      </c>
      <c r="D418" s="66" t="s">
        <v>1342</v>
      </c>
    </row>
    <row r="419" spans="1:4" x14ac:dyDescent="0.25">
      <c r="A419" s="34">
        <v>416</v>
      </c>
      <c r="B419" s="66" t="s">
        <v>1343</v>
      </c>
      <c r="C419" s="66" t="s">
        <v>1157</v>
      </c>
      <c r="D419" s="66" t="s">
        <v>1344</v>
      </c>
    </row>
    <row r="420" spans="1:4" ht="25.5" x14ac:dyDescent="0.25">
      <c r="A420" s="34">
        <v>417</v>
      </c>
      <c r="B420" s="66" t="s">
        <v>1345</v>
      </c>
      <c r="C420" s="66" t="s">
        <v>1345</v>
      </c>
      <c r="D420" s="66" t="s">
        <v>1345</v>
      </c>
    </row>
    <row r="421" spans="1:4" x14ac:dyDescent="0.25">
      <c r="A421" s="34">
        <v>418</v>
      </c>
      <c r="B421" s="66" t="s">
        <v>1346</v>
      </c>
      <c r="C421" s="66" t="s">
        <v>1346</v>
      </c>
      <c r="D421" s="66" t="s">
        <v>1346</v>
      </c>
    </row>
    <row r="422" spans="1:4" x14ac:dyDescent="0.25">
      <c r="A422" s="34">
        <v>419</v>
      </c>
      <c r="B422" s="66" t="s">
        <v>889</v>
      </c>
      <c r="C422" s="66" t="s">
        <v>117</v>
      </c>
      <c r="D422" s="66" t="s">
        <v>1347</v>
      </c>
    </row>
    <row r="423" spans="1:4" ht="25.5" x14ac:dyDescent="0.25">
      <c r="A423" s="34">
        <v>420</v>
      </c>
      <c r="B423" s="66" t="s">
        <v>1348</v>
      </c>
      <c r="C423" s="66" t="s">
        <v>153</v>
      </c>
      <c r="D423" s="66" t="s">
        <v>1349</v>
      </c>
    </row>
    <row r="424" spans="1:4" x14ac:dyDescent="0.25">
      <c r="A424" s="34">
        <v>421</v>
      </c>
      <c r="B424" s="66" t="s">
        <v>221</v>
      </c>
      <c r="C424" s="66" t="s">
        <v>118</v>
      </c>
      <c r="D424" s="66" t="s">
        <v>1357</v>
      </c>
    </row>
    <row r="425" spans="1:4" x14ac:dyDescent="0.25">
      <c r="A425" s="34">
        <v>422</v>
      </c>
      <c r="B425" s="66" t="s">
        <v>1163</v>
      </c>
      <c r="C425" s="66" t="s">
        <v>1358</v>
      </c>
      <c r="D425" s="66" t="s">
        <v>1165</v>
      </c>
    </row>
    <row r="426" spans="1:4" x14ac:dyDescent="0.25">
      <c r="A426" s="34">
        <v>423</v>
      </c>
      <c r="B426" s="66" t="s">
        <v>1359</v>
      </c>
      <c r="C426" s="66" t="s">
        <v>1360</v>
      </c>
      <c r="D426" s="66" t="s">
        <v>1361</v>
      </c>
    </row>
    <row r="427" spans="1:4" ht="25.5" x14ac:dyDescent="0.25">
      <c r="A427" s="34">
        <v>424</v>
      </c>
      <c r="B427" s="66" t="s">
        <v>1362</v>
      </c>
      <c r="C427" s="66" t="s">
        <v>1362</v>
      </c>
      <c r="D427" s="66" t="s">
        <v>1362</v>
      </c>
    </row>
    <row r="428" spans="1:4" x14ac:dyDescent="0.25">
      <c r="A428" s="34">
        <v>425</v>
      </c>
      <c r="B428" s="66" t="s">
        <v>1393</v>
      </c>
      <c r="C428" s="66" t="s">
        <v>1393</v>
      </c>
      <c r="D428" s="66" t="s">
        <v>1393</v>
      </c>
    </row>
    <row r="429" spans="1:4" x14ac:dyDescent="0.25">
      <c r="A429" s="34">
        <v>426</v>
      </c>
      <c r="B429" s="66" t="s">
        <v>1394</v>
      </c>
      <c r="C429" s="66" t="s">
        <v>117</v>
      </c>
      <c r="D429" s="66" t="s">
        <v>1395</v>
      </c>
    </row>
    <row r="430" spans="1:4" x14ac:dyDescent="0.25">
      <c r="A430" s="34">
        <v>427</v>
      </c>
      <c r="B430" s="66" t="s">
        <v>1194</v>
      </c>
      <c r="C430" s="66" t="s">
        <v>137</v>
      </c>
      <c r="D430" s="66" t="s">
        <v>134</v>
      </c>
    </row>
    <row r="431" spans="1:4" x14ac:dyDescent="0.25">
      <c r="A431" s="34">
        <v>428</v>
      </c>
      <c r="B431" s="66" t="s">
        <v>1396</v>
      </c>
      <c r="C431" s="66" t="s">
        <v>1397</v>
      </c>
      <c r="D431" s="66" t="s">
        <v>153</v>
      </c>
    </row>
    <row r="432" spans="1:4" x14ac:dyDescent="0.25">
      <c r="A432" s="34">
        <v>429</v>
      </c>
      <c r="B432" s="66" t="s">
        <v>1398</v>
      </c>
      <c r="C432" s="66" t="s">
        <v>1183</v>
      </c>
      <c r="D432" s="66" t="s">
        <v>153</v>
      </c>
    </row>
    <row r="433" spans="1:4" x14ac:dyDescent="0.25">
      <c r="A433" s="34">
        <v>430</v>
      </c>
      <c r="B433" s="66" t="s">
        <v>1399</v>
      </c>
      <c r="C433" s="66" t="s">
        <v>1400</v>
      </c>
      <c r="D433" s="66" t="s">
        <v>1360</v>
      </c>
    </row>
    <row r="434" spans="1:4" x14ac:dyDescent="0.25">
      <c r="A434" s="34">
        <v>431</v>
      </c>
      <c r="B434" s="66" t="s">
        <v>1401</v>
      </c>
      <c r="C434" s="66" t="s">
        <v>1402</v>
      </c>
      <c r="D434" s="66" t="s">
        <v>1403</v>
      </c>
    </row>
    <row r="435" spans="1:4" x14ac:dyDescent="0.25">
      <c r="A435" s="34">
        <v>432</v>
      </c>
      <c r="B435" s="66" t="s">
        <v>1404</v>
      </c>
      <c r="C435" s="66" t="s">
        <v>1404</v>
      </c>
      <c r="D435" s="66" t="s">
        <v>1404</v>
      </c>
    </row>
    <row r="436" spans="1:4" ht="25.5" x14ac:dyDescent="0.25">
      <c r="A436" s="34">
        <v>433</v>
      </c>
      <c r="B436" s="66" t="s">
        <v>1405</v>
      </c>
      <c r="C436" s="66" t="s">
        <v>1405</v>
      </c>
      <c r="D436" s="66" t="s">
        <v>1405</v>
      </c>
    </row>
    <row r="437" spans="1:4" ht="25.5" x14ac:dyDescent="0.25">
      <c r="A437" s="34">
        <v>434</v>
      </c>
      <c r="B437" s="66" t="s">
        <v>1406</v>
      </c>
      <c r="C437" s="66" t="s">
        <v>1406</v>
      </c>
      <c r="D437" s="66" t="s">
        <v>1406</v>
      </c>
    </row>
    <row r="438" spans="1:4" x14ac:dyDescent="0.25">
      <c r="A438" s="34">
        <v>435</v>
      </c>
      <c r="B438" s="66" t="s">
        <v>1407</v>
      </c>
      <c r="C438" s="66" t="s">
        <v>1407</v>
      </c>
      <c r="D438" s="66" t="s">
        <v>1407</v>
      </c>
    </row>
    <row r="439" spans="1:4" x14ac:dyDescent="0.25">
      <c r="A439" s="34">
        <v>436</v>
      </c>
      <c r="B439" s="66" t="s">
        <v>1407</v>
      </c>
      <c r="C439" s="66" t="s">
        <v>1407</v>
      </c>
      <c r="D439" s="66" t="s">
        <v>1407</v>
      </c>
    </row>
    <row r="440" spans="1:4" x14ac:dyDescent="0.25">
      <c r="A440" s="34">
        <v>437</v>
      </c>
      <c r="B440" s="66" t="s">
        <v>1398</v>
      </c>
      <c r="C440" s="66" t="s">
        <v>1408</v>
      </c>
      <c r="D440" s="66" t="s">
        <v>153</v>
      </c>
    </row>
    <row r="441" spans="1:4" ht="25.5" x14ac:dyDescent="0.25">
      <c r="A441" s="34">
        <v>438</v>
      </c>
      <c r="B441" s="66" t="s">
        <v>1409</v>
      </c>
      <c r="C441" s="66" t="s">
        <v>1409</v>
      </c>
      <c r="D441" s="66" t="s">
        <v>1409</v>
      </c>
    </row>
    <row r="442" spans="1:4" x14ac:dyDescent="0.25">
      <c r="A442" s="34">
        <v>439</v>
      </c>
      <c r="B442" s="66" t="s">
        <v>1410</v>
      </c>
      <c r="C442" s="66" t="s">
        <v>1410</v>
      </c>
      <c r="D442" s="66" t="s">
        <v>1410</v>
      </c>
    </row>
    <row r="443" spans="1:4" x14ac:dyDescent="0.25">
      <c r="A443" s="34">
        <v>440</v>
      </c>
      <c r="B443" s="66" t="s">
        <v>1469</v>
      </c>
      <c r="C443" s="66" t="s">
        <v>110</v>
      </c>
      <c r="D443" s="66" t="s">
        <v>135</v>
      </c>
    </row>
    <row r="444" spans="1:4" x14ac:dyDescent="0.25">
      <c r="A444" s="34">
        <v>441</v>
      </c>
      <c r="B444" s="66" t="s">
        <v>1470</v>
      </c>
      <c r="C444" s="66" t="s">
        <v>1471</v>
      </c>
      <c r="D444" s="66" t="s">
        <v>1472</v>
      </c>
    </row>
    <row r="445" spans="1:4" x14ac:dyDescent="0.25">
      <c r="A445" s="34">
        <v>442</v>
      </c>
      <c r="B445" s="66" t="s">
        <v>951</v>
      </c>
      <c r="C445" s="66" t="s">
        <v>118</v>
      </c>
      <c r="D445" s="66" t="s">
        <v>1473</v>
      </c>
    </row>
    <row r="446" spans="1:4" x14ac:dyDescent="0.25">
      <c r="A446" s="34">
        <v>443</v>
      </c>
      <c r="B446" s="66" t="s">
        <v>1474</v>
      </c>
      <c r="C446" s="66" t="s">
        <v>1475</v>
      </c>
      <c r="D446" s="66" t="s">
        <v>1476</v>
      </c>
    </row>
    <row r="447" spans="1:4" x14ac:dyDescent="0.25">
      <c r="A447" s="34">
        <v>444</v>
      </c>
      <c r="B447" s="66" t="s">
        <v>1477</v>
      </c>
      <c r="C447" s="66" t="s">
        <v>1159</v>
      </c>
      <c r="D447" s="66" t="s">
        <v>1157</v>
      </c>
    </row>
    <row r="448" spans="1:4" x14ac:dyDescent="0.25">
      <c r="A448" s="34">
        <v>445</v>
      </c>
      <c r="B448" s="66" t="s">
        <v>263</v>
      </c>
      <c r="C448" s="66" t="s">
        <v>150</v>
      </c>
      <c r="D448" s="66" t="s">
        <v>117</v>
      </c>
    </row>
    <row r="449" spans="1:4" x14ac:dyDescent="0.25">
      <c r="A449" s="34">
        <v>446</v>
      </c>
      <c r="B449" s="66" t="s">
        <v>1478</v>
      </c>
      <c r="C449" s="66" t="s">
        <v>1479</v>
      </c>
      <c r="D449" s="66" t="s">
        <v>1480</v>
      </c>
    </row>
    <row r="450" spans="1:4" x14ac:dyDescent="0.25">
      <c r="A450" s="34">
        <v>447</v>
      </c>
      <c r="B450" s="66" t="s">
        <v>1172</v>
      </c>
      <c r="C450" s="66" t="s">
        <v>132</v>
      </c>
      <c r="D450" s="66" t="s">
        <v>1186</v>
      </c>
    </row>
    <row r="451" spans="1:4" x14ac:dyDescent="0.25">
      <c r="A451" s="34">
        <v>448</v>
      </c>
      <c r="B451" s="66" t="s">
        <v>1481</v>
      </c>
      <c r="C451" s="66" t="s">
        <v>1360</v>
      </c>
      <c r="D451" s="66" t="s">
        <v>1191</v>
      </c>
    </row>
    <row r="452" spans="1:4" x14ac:dyDescent="0.25">
      <c r="A452" s="34">
        <v>449</v>
      </c>
      <c r="B452" s="66" t="s">
        <v>1482</v>
      </c>
      <c r="C452" s="66" t="s">
        <v>123</v>
      </c>
      <c r="D452" s="66" t="s">
        <v>1483</v>
      </c>
    </row>
    <row r="453" spans="1:4" x14ac:dyDescent="0.25">
      <c r="A453" s="34">
        <v>450</v>
      </c>
      <c r="B453" s="66" t="s">
        <v>1484</v>
      </c>
      <c r="C453" s="66" t="s">
        <v>132</v>
      </c>
      <c r="D453" s="66" t="s">
        <v>1195</v>
      </c>
    </row>
    <row r="454" spans="1:4" x14ac:dyDescent="0.25">
      <c r="A454" s="34">
        <v>451</v>
      </c>
      <c r="B454" s="66" t="s">
        <v>1485</v>
      </c>
      <c r="C454" s="66" t="s">
        <v>1195</v>
      </c>
      <c r="D454" s="66" t="s">
        <v>1472</v>
      </c>
    </row>
    <row r="455" spans="1:4" x14ac:dyDescent="0.25">
      <c r="A455" s="34">
        <v>452</v>
      </c>
      <c r="B455" s="66" t="s">
        <v>1486</v>
      </c>
      <c r="C455" s="66" t="s">
        <v>118</v>
      </c>
      <c r="D455" s="66" t="s">
        <v>116</v>
      </c>
    </row>
    <row r="456" spans="1:4" x14ac:dyDescent="0.25">
      <c r="A456" s="34">
        <v>453</v>
      </c>
      <c r="B456" s="66" t="s">
        <v>1487</v>
      </c>
      <c r="C456" s="66" t="s">
        <v>1195</v>
      </c>
      <c r="D456" s="66" t="s">
        <v>162</v>
      </c>
    </row>
    <row r="457" spans="1:4" x14ac:dyDescent="0.25">
      <c r="A457" s="34">
        <v>454</v>
      </c>
      <c r="B457" s="66" t="s">
        <v>1488</v>
      </c>
      <c r="C457" s="66" t="s">
        <v>1489</v>
      </c>
      <c r="D457" s="66" t="s">
        <v>1490</v>
      </c>
    </row>
    <row r="458" spans="1:4" x14ac:dyDescent="0.25">
      <c r="A458" s="34">
        <v>455</v>
      </c>
      <c r="B458" s="66" t="s">
        <v>1491</v>
      </c>
      <c r="C458" s="66" t="s">
        <v>118</v>
      </c>
      <c r="D458" s="66" t="s">
        <v>152</v>
      </c>
    </row>
    <row r="459" spans="1:4" x14ac:dyDescent="0.25">
      <c r="A459" s="34">
        <v>456</v>
      </c>
      <c r="B459" s="66" t="s">
        <v>1492</v>
      </c>
      <c r="C459" s="66" t="s">
        <v>1493</v>
      </c>
      <c r="D459" s="66" t="s">
        <v>1157</v>
      </c>
    </row>
    <row r="460" spans="1:4" x14ac:dyDescent="0.25">
      <c r="A460" s="34">
        <v>457</v>
      </c>
      <c r="B460" s="66" t="s">
        <v>1494</v>
      </c>
      <c r="C460" s="66" t="s">
        <v>1495</v>
      </c>
      <c r="D460" s="66" t="s">
        <v>1473</v>
      </c>
    </row>
    <row r="461" spans="1:4" ht="25.5" x14ac:dyDescent="0.25">
      <c r="A461" s="34">
        <v>458</v>
      </c>
      <c r="B461" s="66" t="s">
        <v>1496</v>
      </c>
      <c r="C461" s="66" t="s">
        <v>1497</v>
      </c>
      <c r="D461" s="66" t="s">
        <v>1498</v>
      </c>
    </row>
    <row r="462" spans="1:4" x14ac:dyDescent="0.25">
      <c r="A462" s="34">
        <v>459</v>
      </c>
      <c r="B462" s="66" t="s">
        <v>1499</v>
      </c>
      <c r="C462" s="66" t="s">
        <v>116</v>
      </c>
      <c r="D462" s="66" t="s">
        <v>151</v>
      </c>
    </row>
    <row r="463" spans="1:4" x14ac:dyDescent="0.25">
      <c r="A463" s="34">
        <v>460</v>
      </c>
      <c r="B463" s="66" t="s">
        <v>188</v>
      </c>
      <c r="C463" s="66" t="s">
        <v>1154</v>
      </c>
      <c r="D463" s="66" t="s">
        <v>156</v>
      </c>
    </row>
    <row r="464" spans="1:4" x14ac:dyDescent="0.25">
      <c r="A464" s="34">
        <v>461</v>
      </c>
      <c r="B464" s="66" t="s">
        <v>1500</v>
      </c>
      <c r="C464" s="66" t="s">
        <v>1159</v>
      </c>
      <c r="D464" s="66" t="s">
        <v>133</v>
      </c>
    </row>
    <row r="465" spans="1:4" x14ac:dyDescent="0.25">
      <c r="A465" s="34">
        <v>462</v>
      </c>
      <c r="B465" s="66" t="s">
        <v>1180</v>
      </c>
      <c r="C465" s="66" t="s">
        <v>1501</v>
      </c>
      <c r="D465" s="66" t="s">
        <v>136</v>
      </c>
    </row>
    <row r="466" spans="1:4" x14ac:dyDescent="0.25">
      <c r="A466" s="34">
        <v>463</v>
      </c>
      <c r="B466" s="66" t="s">
        <v>1502</v>
      </c>
      <c r="C466" s="66" t="s">
        <v>153</v>
      </c>
      <c r="D466" s="66" t="s">
        <v>1271</v>
      </c>
    </row>
    <row r="467" spans="1:4" x14ac:dyDescent="0.25">
      <c r="A467" s="34">
        <v>464</v>
      </c>
      <c r="B467" s="66" t="s">
        <v>1503</v>
      </c>
      <c r="C467" s="66" t="s">
        <v>153</v>
      </c>
      <c r="D467" s="66" t="s">
        <v>132</v>
      </c>
    </row>
    <row r="468" spans="1:4" x14ac:dyDescent="0.25">
      <c r="A468" s="34">
        <v>465</v>
      </c>
      <c r="B468" s="66" t="s">
        <v>1504</v>
      </c>
      <c r="C468" s="66" t="s">
        <v>116</v>
      </c>
      <c r="D468" s="66" t="s">
        <v>1195</v>
      </c>
    </row>
    <row r="469" spans="1:4" x14ac:dyDescent="0.25">
      <c r="A469" s="34">
        <v>466</v>
      </c>
      <c r="B469" s="66" t="s">
        <v>1505</v>
      </c>
      <c r="C469" s="66" t="s">
        <v>1506</v>
      </c>
      <c r="D469" s="66" t="s">
        <v>118</v>
      </c>
    </row>
    <row r="470" spans="1:4" x14ac:dyDescent="0.25">
      <c r="A470" s="34">
        <v>467</v>
      </c>
      <c r="B470" s="66" t="s">
        <v>1192</v>
      </c>
      <c r="C470" s="66" t="s">
        <v>133</v>
      </c>
      <c r="D470" s="66" t="s">
        <v>1193</v>
      </c>
    </row>
    <row r="471" spans="1:4" x14ac:dyDescent="0.25">
      <c r="A471" s="34">
        <v>468</v>
      </c>
      <c r="B471" s="66" t="s">
        <v>1507</v>
      </c>
      <c r="C471" s="66" t="s">
        <v>1508</v>
      </c>
      <c r="D471" s="66" t="s">
        <v>155</v>
      </c>
    </row>
    <row r="472" spans="1:4" x14ac:dyDescent="0.25">
      <c r="A472" s="34">
        <v>469</v>
      </c>
      <c r="B472" s="66" t="s">
        <v>1521</v>
      </c>
      <c r="C472" s="66" t="s">
        <v>135</v>
      </c>
      <c r="D472" s="66" t="s">
        <v>1275</v>
      </c>
    </row>
    <row r="473" spans="1:4" x14ac:dyDescent="0.25">
      <c r="A473" s="34">
        <v>470</v>
      </c>
      <c r="B473" s="66" t="s">
        <v>1399</v>
      </c>
      <c r="C473" s="66" t="s">
        <v>1271</v>
      </c>
      <c r="D473" s="66" t="s">
        <v>1522</v>
      </c>
    </row>
    <row r="474" spans="1:4" x14ac:dyDescent="0.25">
      <c r="A474" s="34">
        <v>471</v>
      </c>
      <c r="B474" s="66" t="s">
        <v>1521</v>
      </c>
      <c r="C474" s="66" t="s">
        <v>132</v>
      </c>
      <c r="D474" s="66" t="s">
        <v>116</v>
      </c>
    </row>
    <row r="475" spans="1:4" x14ac:dyDescent="0.25">
      <c r="A475" s="34">
        <v>472</v>
      </c>
      <c r="B475" s="66" t="s">
        <v>1521</v>
      </c>
      <c r="C475" s="66" t="s">
        <v>128</v>
      </c>
      <c r="D475" s="66" t="s">
        <v>118</v>
      </c>
    </row>
    <row r="476" spans="1:4" x14ac:dyDescent="0.25">
      <c r="A476" s="34">
        <v>473</v>
      </c>
      <c r="B476" s="66" t="s">
        <v>1521</v>
      </c>
      <c r="C476" s="66" t="s">
        <v>162</v>
      </c>
      <c r="D476" s="66" t="s">
        <v>116</v>
      </c>
    </row>
    <row r="477" spans="1:4" x14ac:dyDescent="0.25">
      <c r="A477" s="34">
        <v>474</v>
      </c>
      <c r="B477" s="66" t="s">
        <v>1523</v>
      </c>
      <c r="C477" s="66" t="s">
        <v>118</v>
      </c>
      <c r="D477" s="66" t="s">
        <v>1195</v>
      </c>
    </row>
    <row r="478" spans="1:4" x14ac:dyDescent="0.25">
      <c r="A478" s="34">
        <v>475</v>
      </c>
      <c r="B478" s="66" t="s">
        <v>1521</v>
      </c>
      <c r="C478" s="66" t="s">
        <v>135</v>
      </c>
      <c r="D478" s="66" t="s">
        <v>1524</v>
      </c>
    </row>
    <row r="479" spans="1:4" x14ac:dyDescent="0.25">
      <c r="A479" s="34">
        <v>476</v>
      </c>
      <c r="B479" s="66" t="s">
        <v>1521</v>
      </c>
      <c r="C479" s="66" t="s">
        <v>128</v>
      </c>
      <c r="D479" s="66" t="s">
        <v>153</v>
      </c>
    </row>
    <row r="480" spans="1:4" x14ac:dyDescent="0.25">
      <c r="A480" s="34">
        <v>477</v>
      </c>
      <c r="B480" s="66" t="s">
        <v>1523</v>
      </c>
      <c r="C480" s="66" t="s">
        <v>1525</v>
      </c>
      <c r="D480" s="66" t="s">
        <v>118</v>
      </c>
    </row>
    <row r="481" spans="1:4" x14ac:dyDescent="0.25">
      <c r="A481" s="34">
        <v>478</v>
      </c>
      <c r="B481" s="66" t="s">
        <v>1521</v>
      </c>
      <c r="C481" s="66" t="s">
        <v>1475</v>
      </c>
      <c r="D481" s="66" t="s">
        <v>118</v>
      </c>
    </row>
    <row r="482" spans="1:4" x14ac:dyDescent="0.25">
      <c r="A482" s="34">
        <v>479</v>
      </c>
      <c r="B482" s="66" t="s">
        <v>1521</v>
      </c>
      <c r="C482" s="66" t="s">
        <v>1526</v>
      </c>
      <c r="D482" s="66" t="s">
        <v>1527</v>
      </c>
    </row>
    <row r="483" spans="1:4" x14ac:dyDescent="0.25">
      <c r="A483" s="34">
        <v>480</v>
      </c>
      <c r="B483" s="66" t="s">
        <v>1521</v>
      </c>
      <c r="C483" s="66" t="s">
        <v>117</v>
      </c>
      <c r="D483" s="66" t="s">
        <v>116</v>
      </c>
    </row>
    <row r="484" spans="1:4" x14ac:dyDescent="0.25">
      <c r="A484" s="34">
        <v>481</v>
      </c>
      <c r="B484" s="66" t="s">
        <v>1545</v>
      </c>
      <c r="C484" s="66" t="s">
        <v>118</v>
      </c>
      <c r="D484" s="66" t="s">
        <v>1546</v>
      </c>
    </row>
    <row r="485" spans="1:4" x14ac:dyDescent="0.25">
      <c r="A485" s="34">
        <v>482</v>
      </c>
      <c r="B485" s="66" t="s">
        <v>933</v>
      </c>
      <c r="C485" s="66" t="s">
        <v>142</v>
      </c>
      <c r="D485" s="66" t="s">
        <v>1229</v>
      </c>
    </row>
    <row r="486" spans="1:4" x14ac:dyDescent="0.25">
      <c r="A486" s="34">
        <v>483</v>
      </c>
      <c r="B486" s="66" t="s">
        <v>920</v>
      </c>
      <c r="C486" s="66" t="s">
        <v>116</v>
      </c>
      <c r="D486" s="66" t="s">
        <v>132</v>
      </c>
    </row>
    <row r="487" spans="1:4" x14ac:dyDescent="0.25">
      <c r="A487" s="34">
        <v>484</v>
      </c>
      <c r="B487" s="66" t="s">
        <v>1547</v>
      </c>
      <c r="C487" s="66" t="s">
        <v>112</v>
      </c>
      <c r="D487" s="66" t="s">
        <v>118</v>
      </c>
    </row>
    <row r="488" spans="1:4" x14ac:dyDescent="0.25">
      <c r="A488" s="34">
        <v>485</v>
      </c>
      <c r="B488" s="66" t="s">
        <v>1553</v>
      </c>
      <c r="C488" s="66" t="s">
        <v>1554</v>
      </c>
      <c r="D488" s="66" t="s">
        <v>1555</v>
      </c>
    </row>
    <row r="489" spans="1:4" ht="25.5" x14ac:dyDescent="0.25">
      <c r="A489" s="34">
        <v>486</v>
      </c>
      <c r="B489" s="66" t="s">
        <v>1564</v>
      </c>
      <c r="C489" s="66" t="s">
        <v>1564</v>
      </c>
      <c r="D489" s="66" t="s">
        <v>1564</v>
      </c>
    </row>
    <row r="490" spans="1:4" ht="25.5" x14ac:dyDescent="0.25">
      <c r="A490" s="34">
        <v>487</v>
      </c>
      <c r="B490" s="66" t="s">
        <v>1564</v>
      </c>
      <c r="C490" s="66" t="s">
        <v>1564</v>
      </c>
      <c r="D490" s="66" t="s">
        <v>1564</v>
      </c>
    </row>
    <row r="491" spans="1:4" ht="25.5" x14ac:dyDescent="0.25">
      <c r="A491" s="34">
        <v>488</v>
      </c>
      <c r="B491" s="66" t="s">
        <v>1564</v>
      </c>
      <c r="C491" s="66" t="s">
        <v>1564</v>
      </c>
      <c r="D491" s="66" t="s">
        <v>1564</v>
      </c>
    </row>
    <row r="492" spans="1:4" ht="25.5" x14ac:dyDescent="0.25">
      <c r="A492" s="34">
        <v>489</v>
      </c>
      <c r="B492" s="66" t="s">
        <v>1564</v>
      </c>
      <c r="C492" s="66" t="s">
        <v>1564</v>
      </c>
      <c r="D492" s="66" t="s">
        <v>1564</v>
      </c>
    </row>
    <row r="493" spans="1:4" x14ac:dyDescent="0.25">
      <c r="A493" s="34">
        <v>490</v>
      </c>
      <c r="B493" s="66" t="s">
        <v>1565</v>
      </c>
      <c r="C493" s="66" t="s">
        <v>1206</v>
      </c>
      <c r="D493" s="66" t="s">
        <v>1202</v>
      </c>
    </row>
    <row r="494" spans="1:4" x14ac:dyDescent="0.25">
      <c r="A494" s="34">
        <v>491</v>
      </c>
      <c r="B494" s="66" t="s">
        <v>1566</v>
      </c>
      <c r="C494" s="66" t="s">
        <v>1567</v>
      </c>
      <c r="D494" s="66" t="s">
        <v>1568</v>
      </c>
    </row>
    <row r="495" spans="1:4" x14ac:dyDescent="0.25">
      <c r="A495" s="34">
        <v>492</v>
      </c>
      <c r="B495" s="66" t="s">
        <v>1588</v>
      </c>
      <c r="C495" s="66" t="s">
        <v>1347</v>
      </c>
      <c r="D495" s="66" t="s">
        <v>1168</v>
      </c>
    </row>
    <row r="496" spans="1:4" x14ac:dyDescent="0.25">
      <c r="A496" s="34">
        <v>493</v>
      </c>
      <c r="B496" s="66" t="s">
        <v>1478</v>
      </c>
      <c r="C496" s="66" t="s">
        <v>1479</v>
      </c>
      <c r="D496" s="66" t="s">
        <v>1480</v>
      </c>
    </row>
    <row r="497" spans="1:4" ht="25.5" x14ac:dyDescent="0.25">
      <c r="A497" s="34">
        <v>494</v>
      </c>
      <c r="B497" s="66" t="s">
        <v>1589</v>
      </c>
      <c r="C497" s="66" t="s">
        <v>1589</v>
      </c>
      <c r="D497" s="66" t="s">
        <v>1589</v>
      </c>
    </row>
    <row r="498" spans="1:4" x14ac:dyDescent="0.25">
      <c r="A498" s="34">
        <v>495</v>
      </c>
      <c r="B498" s="66" t="s">
        <v>1399</v>
      </c>
      <c r="C498" s="66" t="s">
        <v>1400</v>
      </c>
      <c r="D498" s="66" t="s">
        <v>1360</v>
      </c>
    </row>
    <row r="499" spans="1:4" x14ac:dyDescent="0.25">
      <c r="A499" s="34">
        <v>496</v>
      </c>
      <c r="B499" s="66" t="s">
        <v>1151</v>
      </c>
      <c r="C499" s="66" t="s">
        <v>117</v>
      </c>
      <c r="D499" s="66" t="s">
        <v>1590</v>
      </c>
    </row>
    <row r="500" spans="1:4" x14ac:dyDescent="0.25">
      <c r="A500" s="34">
        <v>497</v>
      </c>
      <c r="B500" s="66" t="s">
        <v>1591</v>
      </c>
      <c r="C500" s="66" t="s">
        <v>116</v>
      </c>
      <c r="D500" s="66" t="s">
        <v>1592</v>
      </c>
    </row>
    <row r="501" spans="1:4" x14ac:dyDescent="0.25">
      <c r="A501" s="34">
        <v>498</v>
      </c>
      <c r="B501" s="66" t="s">
        <v>1593</v>
      </c>
      <c r="C501" s="66" t="s">
        <v>153</v>
      </c>
      <c r="D501" s="66" t="s">
        <v>1271</v>
      </c>
    </row>
    <row r="502" spans="1:4" x14ac:dyDescent="0.25">
      <c r="A502" s="34">
        <v>499</v>
      </c>
      <c r="B502" s="66" t="s">
        <v>1598</v>
      </c>
      <c r="C502" s="66" t="s">
        <v>1598</v>
      </c>
      <c r="D502" s="66" t="s">
        <v>1598</v>
      </c>
    </row>
    <row r="503" spans="1:4" x14ac:dyDescent="0.25">
      <c r="A503" s="34">
        <v>500</v>
      </c>
      <c r="B503" s="66" t="s">
        <v>1171</v>
      </c>
      <c r="C503" s="66" t="s">
        <v>1171</v>
      </c>
      <c r="D503" s="66" t="s">
        <v>1171</v>
      </c>
    </row>
    <row r="504" spans="1:4" x14ac:dyDescent="0.25">
      <c r="A504" s="34">
        <v>501</v>
      </c>
      <c r="B504" s="66" t="s">
        <v>1171</v>
      </c>
      <c r="C504" s="66" t="s">
        <v>1171</v>
      </c>
      <c r="D504" s="66" t="s">
        <v>1171</v>
      </c>
    </row>
    <row r="505" spans="1:4" x14ac:dyDescent="0.25">
      <c r="A505" s="34">
        <v>502</v>
      </c>
      <c r="B505" s="66" t="s">
        <v>192</v>
      </c>
      <c r="C505" s="66" t="s">
        <v>1614</v>
      </c>
      <c r="D505" s="66" t="s">
        <v>1554</v>
      </c>
    </row>
    <row r="506" spans="1:4" x14ac:dyDescent="0.25">
      <c r="A506" s="34">
        <v>503</v>
      </c>
      <c r="B506" s="66" t="s">
        <v>933</v>
      </c>
      <c r="C506" s="66" t="s">
        <v>136</v>
      </c>
      <c r="D506" s="66" t="s">
        <v>1229</v>
      </c>
    </row>
    <row r="507" spans="1:4" x14ac:dyDescent="0.25">
      <c r="A507" s="34">
        <v>504</v>
      </c>
      <c r="B507" s="66" t="s">
        <v>1234</v>
      </c>
      <c r="C507" s="66" t="s">
        <v>1234</v>
      </c>
      <c r="D507" s="66" t="s">
        <v>1234</v>
      </c>
    </row>
    <row r="508" spans="1:4" x14ac:dyDescent="0.25">
      <c r="A508" s="34">
        <v>505</v>
      </c>
      <c r="B508" s="66" t="s">
        <v>1615</v>
      </c>
      <c r="C508" s="66" t="s">
        <v>1154</v>
      </c>
      <c r="D508" s="66" t="s">
        <v>132</v>
      </c>
    </row>
    <row r="509" spans="1:4" x14ac:dyDescent="0.25">
      <c r="A509" s="34">
        <v>506</v>
      </c>
      <c r="B509" s="66" t="s">
        <v>1616</v>
      </c>
      <c r="C509" s="66" t="s">
        <v>1527</v>
      </c>
      <c r="D509" s="66" t="s">
        <v>1617</v>
      </c>
    </row>
    <row r="510" spans="1:4" x14ac:dyDescent="0.25">
      <c r="A510" s="34">
        <v>507</v>
      </c>
      <c r="B510" s="66" t="s">
        <v>1618</v>
      </c>
      <c r="C510" s="66" t="s">
        <v>1157</v>
      </c>
      <c r="D510" s="66" t="s">
        <v>1176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729B4D-7869-485D-9250-C910404343BE}">
  <dimension ref="A1:C1352"/>
  <sheetViews>
    <sheetView topLeftCell="A238" workbookViewId="0">
      <selection activeCell="A248" sqref="A248"/>
    </sheetView>
  </sheetViews>
  <sheetFormatPr baseColWidth="10" defaultRowHeight="15" x14ac:dyDescent="0.25"/>
  <cols>
    <col min="1" max="1" width="11.42578125" style="40"/>
    <col min="2" max="2" width="17.42578125" customWidth="1"/>
  </cols>
  <sheetData>
    <row r="1" spans="1:2" x14ac:dyDescent="0.25">
      <c r="A1"/>
    </row>
    <row r="2" spans="1:2" x14ac:dyDescent="0.25">
      <c r="A2"/>
    </row>
    <row r="3" spans="1:2" x14ac:dyDescent="0.25">
      <c r="A3"/>
    </row>
    <row r="4" spans="1:2" x14ac:dyDescent="0.25">
      <c r="A4"/>
    </row>
    <row r="5" spans="1:2" x14ac:dyDescent="0.25">
      <c r="A5"/>
    </row>
    <row r="6" spans="1:2" x14ac:dyDescent="0.25">
      <c r="A6"/>
    </row>
    <row r="7" spans="1:2" x14ac:dyDescent="0.25">
      <c r="A7"/>
    </row>
    <row r="8" spans="1:2" x14ac:dyDescent="0.25">
      <c r="A8" s="47" t="s">
        <v>212</v>
      </c>
      <c r="B8" t="s">
        <v>478</v>
      </c>
    </row>
    <row r="9" spans="1:2" x14ac:dyDescent="0.25">
      <c r="A9" s="47" t="s">
        <v>211</v>
      </c>
    </row>
    <row r="10" spans="1:2" x14ac:dyDescent="0.25">
      <c r="A10" s="47" t="s">
        <v>382</v>
      </c>
    </row>
    <row r="11" spans="1:2" x14ac:dyDescent="0.25">
      <c r="A11" s="47" t="s">
        <v>383</v>
      </c>
    </row>
    <row r="12" spans="1:2" x14ac:dyDescent="0.25">
      <c r="A12" s="47" t="s">
        <v>384</v>
      </c>
    </row>
    <row r="13" spans="1:2" x14ac:dyDescent="0.25">
      <c r="A13" s="47" t="s">
        <v>385</v>
      </c>
    </row>
    <row r="14" spans="1:2" x14ac:dyDescent="0.25">
      <c r="A14" s="47" t="s">
        <v>386</v>
      </c>
    </row>
    <row r="15" spans="1:2" x14ac:dyDescent="0.25">
      <c r="A15" s="47" t="s">
        <v>387</v>
      </c>
    </row>
    <row r="16" spans="1:2" x14ac:dyDescent="0.25">
      <c r="A16" s="47" t="s">
        <v>388</v>
      </c>
    </row>
    <row r="17" spans="1:1" x14ac:dyDescent="0.25">
      <c r="A17" s="47" t="s">
        <v>389</v>
      </c>
    </row>
    <row r="18" spans="1:1" x14ac:dyDescent="0.25">
      <c r="A18" s="47" t="s">
        <v>390</v>
      </c>
    </row>
    <row r="19" spans="1:1" x14ac:dyDescent="0.25">
      <c r="A19" s="47" t="s">
        <v>391</v>
      </c>
    </row>
    <row r="20" spans="1:1" x14ac:dyDescent="0.25">
      <c r="A20" s="47" t="s">
        <v>392</v>
      </c>
    </row>
    <row r="21" spans="1:1" x14ac:dyDescent="0.25">
      <c r="A21" s="47" t="s">
        <v>393</v>
      </c>
    </row>
    <row r="22" spans="1:1" x14ac:dyDescent="0.25">
      <c r="A22" s="47" t="s">
        <v>394</v>
      </c>
    </row>
    <row r="23" spans="1:1" x14ac:dyDescent="0.25">
      <c r="A23" s="47" t="s">
        <v>395</v>
      </c>
    </row>
    <row r="24" spans="1:1" x14ac:dyDescent="0.25">
      <c r="A24" s="47" t="s">
        <v>396</v>
      </c>
    </row>
    <row r="25" spans="1:1" x14ac:dyDescent="0.25">
      <c r="A25" s="47" t="s">
        <v>397</v>
      </c>
    </row>
    <row r="26" spans="1:1" x14ac:dyDescent="0.25">
      <c r="A26" s="47" t="s">
        <v>398</v>
      </c>
    </row>
    <row r="27" spans="1:1" x14ac:dyDescent="0.25">
      <c r="A27" s="47" t="s">
        <v>399</v>
      </c>
    </row>
    <row r="28" spans="1:1" x14ac:dyDescent="0.25">
      <c r="A28" s="47" t="s">
        <v>400</v>
      </c>
    </row>
    <row r="29" spans="1:1" x14ac:dyDescent="0.25">
      <c r="A29" s="47" t="s">
        <v>401</v>
      </c>
    </row>
    <row r="30" spans="1:1" x14ac:dyDescent="0.25">
      <c r="A30" s="47" t="s">
        <v>402</v>
      </c>
    </row>
    <row r="31" spans="1:1" x14ac:dyDescent="0.25">
      <c r="A31" s="47" t="s">
        <v>403</v>
      </c>
    </row>
    <row r="32" spans="1:1" x14ac:dyDescent="0.25">
      <c r="A32" s="47" t="s">
        <v>404</v>
      </c>
    </row>
    <row r="33" spans="1:1" x14ac:dyDescent="0.25">
      <c r="A33" s="47" t="s">
        <v>405</v>
      </c>
    </row>
    <row r="34" spans="1:1" x14ac:dyDescent="0.25">
      <c r="A34" s="47" t="s">
        <v>406</v>
      </c>
    </row>
    <row r="35" spans="1:1" x14ac:dyDescent="0.25">
      <c r="A35" s="47" t="s">
        <v>407</v>
      </c>
    </row>
    <row r="36" spans="1:1" x14ac:dyDescent="0.25">
      <c r="A36" s="47" t="s">
        <v>408</v>
      </c>
    </row>
    <row r="37" spans="1:1" x14ac:dyDescent="0.25">
      <c r="A37" s="47" t="s">
        <v>409</v>
      </c>
    </row>
    <row r="38" spans="1:1" x14ac:dyDescent="0.25">
      <c r="A38" s="47" t="s">
        <v>410</v>
      </c>
    </row>
    <row r="39" spans="1:1" x14ac:dyDescent="0.25">
      <c r="A39" s="47" t="s">
        <v>411</v>
      </c>
    </row>
    <row r="40" spans="1:1" x14ac:dyDescent="0.25">
      <c r="A40" s="47" t="s">
        <v>412</v>
      </c>
    </row>
    <row r="41" spans="1:1" x14ac:dyDescent="0.25">
      <c r="A41" s="47" t="s">
        <v>413</v>
      </c>
    </row>
    <row r="42" spans="1:1" x14ac:dyDescent="0.25">
      <c r="A42" s="47" t="s">
        <v>414</v>
      </c>
    </row>
    <row r="43" spans="1:1" x14ac:dyDescent="0.25">
      <c r="A43" s="47" t="s">
        <v>415</v>
      </c>
    </row>
    <row r="44" spans="1:1" x14ac:dyDescent="0.25">
      <c r="A44" s="47" t="s">
        <v>416</v>
      </c>
    </row>
    <row r="45" spans="1:1" x14ac:dyDescent="0.25">
      <c r="A45" s="47" t="s">
        <v>417</v>
      </c>
    </row>
    <row r="46" spans="1:1" x14ac:dyDescent="0.25">
      <c r="A46" s="47" t="s">
        <v>418</v>
      </c>
    </row>
    <row r="47" spans="1:1" x14ac:dyDescent="0.25">
      <c r="A47" s="47" t="s">
        <v>419</v>
      </c>
    </row>
    <row r="48" spans="1:1" x14ac:dyDescent="0.25">
      <c r="A48" s="47" t="s">
        <v>420</v>
      </c>
    </row>
    <row r="49" spans="1:1" x14ac:dyDescent="0.25">
      <c r="A49" s="47" t="s">
        <v>421</v>
      </c>
    </row>
    <row r="50" spans="1:1" x14ac:dyDescent="0.25">
      <c r="A50" s="47" t="s">
        <v>422</v>
      </c>
    </row>
    <row r="51" spans="1:1" x14ac:dyDescent="0.25">
      <c r="A51" s="47" t="s">
        <v>423</v>
      </c>
    </row>
    <row r="52" spans="1:1" x14ac:dyDescent="0.25">
      <c r="A52" s="47" t="s">
        <v>424</v>
      </c>
    </row>
    <row r="53" spans="1:1" x14ac:dyDescent="0.25">
      <c r="A53" s="47" t="s">
        <v>425</v>
      </c>
    </row>
    <row r="54" spans="1:1" x14ac:dyDescent="0.25">
      <c r="A54" s="47" t="s">
        <v>426</v>
      </c>
    </row>
    <row r="55" spans="1:1" x14ac:dyDescent="0.25">
      <c r="A55" s="47" t="s">
        <v>427</v>
      </c>
    </row>
    <row r="56" spans="1:1" x14ac:dyDescent="0.25">
      <c r="A56" s="47" t="s">
        <v>428</v>
      </c>
    </row>
    <row r="57" spans="1:1" x14ac:dyDescent="0.25">
      <c r="A57" s="47" t="s">
        <v>429</v>
      </c>
    </row>
    <row r="58" spans="1:1" x14ac:dyDescent="0.25">
      <c r="A58" s="47" t="s">
        <v>430</v>
      </c>
    </row>
    <row r="59" spans="1:1" x14ac:dyDescent="0.25">
      <c r="A59" s="47" t="s">
        <v>431</v>
      </c>
    </row>
    <row r="60" spans="1:1" x14ac:dyDescent="0.25">
      <c r="A60" s="47" t="s">
        <v>432</v>
      </c>
    </row>
    <row r="61" spans="1:1" x14ac:dyDescent="0.25">
      <c r="A61" s="47" t="s">
        <v>433</v>
      </c>
    </row>
    <row r="62" spans="1:1" x14ac:dyDescent="0.25">
      <c r="A62" s="47" t="s">
        <v>434</v>
      </c>
    </row>
    <row r="63" spans="1:1" x14ac:dyDescent="0.25">
      <c r="A63" s="47" t="s">
        <v>435</v>
      </c>
    </row>
    <row r="64" spans="1:1" x14ac:dyDescent="0.25">
      <c r="A64" s="47" t="s">
        <v>436</v>
      </c>
    </row>
    <row r="65" spans="1:1" x14ac:dyDescent="0.25">
      <c r="A65" s="47" t="s">
        <v>437</v>
      </c>
    </row>
    <row r="66" spans="1:1" x14ac:dyDescent="0.25">
      <c r="A66" s="47" t="s">
        <v>438</v>
      </c>
    </row>
    <row r="67" spans="1:1" x14ac:dyDescent="0.25">
      <c r="A67" s="47" t="s">
        <v>439</v>
      </c>
    </row>
    <row r="68" spans="1:1" x14ac:dyDescent="0.25">
      <c r="A68" s="47" t="s">
        <v>440</v>
      </c>
    </row>
    <row r="69" spans="1:1" x14ac:dyDescent="0.25">
      <c r="A69" s="47" t="s">
        <v>441</v>
      </c>
    </row>
    <row r="70" spans="1:1" x14ac:dyDescent="0.25">
      <c r="A70" s="47" t="s">
        <v>442</v>
      </c>
    </row>
    <row r="71" spans="1:1" x14ac:dyDescent="0.25">
      <c r="A71" s="47" t="s">
        <v>443</v>
      </c>
    </row>
    <row r="72" spans="1:1" x14ac:dyDescent="0.25">
      <c r="A72" s="47" t="s">
        <v>444</v>
      </c>
    </row>
    <row r="73" spans="1:1" x14ac:dyDescent="0.25">
      <c r="A73" s="47" t="s">
        <v>445</v>
      </c>
    </row>
    <row r="74" spans="1:1" x14ac:dyDescent="0.25">
      <c r="A74" s="47" t="s">
        <v>446</v>
      </c>
    </row>
    <row r="75" spans="1:1" x14ac:dyDescent="0.25">
      <c r="A75" s="47" t="s">
        <v>447</v>
      </c>
    </row>
    <row r="76" spans="1:1" x14ac:dyDescent="0.25">
      <c r="A76" s="47" t="s">
        <v>448</v>
      </c>
    </row>
    <row r="77" spans="1:1" x14ac:dyDescent="0.25">
      <c r="A77" s="47" t="s">
        <v>449</v>
      </c>
    </row>
    <row r="78" spans="1:1" x14ac:dyDescent="0.25">
      <c r="A78" s="47" t="s">
        <v>450</v>
      </c>
    </row>
    <row r="79" spans="1:1" x14ac:dyDescent="0.25">
      <c r="A79" s="47" t="s">
        <v>451</v>
      </c>
    </row>
    <row r="80" spans="1:1" x14ac:dyDescent="0.25">
      <c r="A80" s="47" t="s">
        <v>452</v>
      </c>
    </row>
    <row r="81" spans="1:1" x14ac:dyDescent="0.25">
      <c r="A81" s="47" t="s">
        <v>453</v>
      </c>
    </row>
    <row r="82" spans="1:1" x14ac:dyDescent="0.25">
      <c r="A82" s="47" t="s">
        <v>454</v>
      </c>
    </row>
    <row r="83" spans="1:1" x14ac:dyDescent="0.25">
      <c r="A83" s="47" t="s">
        <v>455</v>
      </c>
    </row>
    <row r="84" spans="1:1" x14ac:dyDescent="0.25">
      <c r="A84" s="47" t="s">
        <v>456</v>
      </c>
    </row>
    <row r="85" spans="1:1" x14ac:dyDescent="0.25">
      <c r="A85" s="47" t="s">
        <v>457</v>
      </c>
    </row>
    <row r="86" spans="1:1" x14ac:dyDescent="0.25">
      <c r="A86" s="47" t="s">
        <v>458</v>
      </c>
    </row>
    <row r="87" spans="1:1" x14ac:dyDescent="0.25">
      <c r="A87" s="47" t="s">
        <v>459</v>
      </c>
    </row>
    <row r="88" spans="1:1" x14ac:dyDescent="0.25">
      <c r="A88" s="47" t="s">
        <v>460</v>
      </c>
    </row>
    <row r="89" spans="1:1" x14ac:dyDescent="0.25">
      <c r="A89" s="47" t="s">
        <v>461</v>
      </c>
    </row>
    <row r="90" spans="1:1" x14ac:dyDescent="0.25">
      <c r="A90" s="47" t="s">
        <v>462</v>
      </c>
    </row>
    <row r="91" spans="1:1" x14ac:dyDescent="0.25">
      <c r="A91" s="47" t="s">
        <v>463</v>
      </c>
    </row>
    <row r="92" spans="1:1" x14ac:dyDescent="0.25">
      <c r="A92" s="47" t="s">
        <v>464</v>
      </c>
    </row>
    <row r="93" spans="1:1" x14ac:dyDescent="0.25">
      <c r="A93" s="47" t="s">
        <v>465</v>
      </c>
    </row>
    <row r="94" spans="1:1" x14ac:dyDescent="0.25">
      <c r="A94" s="47" t="s">
        <v>466</v>
      </c>
    </row>
    <row r="95" spans="1:1" x14ac:dyDescent="0.25">
      <c r="A95" s="47" t="s">
        <v>467</v>
      </c>
    </row>
    <row r="96" spans="1:1" x14ac:dyDescent="0.25">
      <c r="A96" s="47" t="s">
        <v>468</v>
      </c>
    </row>
    <row r="97" spans="1:2" x14ac:dyDescent="0.25">
      <c r="A97" s="47" t="s">
        <v>469</v>
      </c>
    </row>
    <row r="98" spans="1:2" x14ac:dyDescent="0.25">
      <c r="A98" s="47" t="s">
        <v>470</v>
      </c>
    </row>
    <row r="99" spans="1:2" x14ac:dyDescent="0.25">
      <c r="A99" s="47" t="s">
        <v>471</v>
      </c>
    </row>
    <row r="100" spans="1:2" x14ac:dyDescent="0.25">
      <c r="A100" s="47" t="s">
        <v>472</v>
      </c>
    </row>
    <row r="101" spans="1:2" x14ac:dyDescent="0.25">
      <c r="A101" s="47" t="s">
        <v>473</v>
      </c>
    </row>
    <row r="102" spans="1:2" x14ac:dyDescent="0.25">
      <c r="A102" s="47" t="s">
        <v>474</v>
      </c>
    </row>
    <row r="103" spans="1:2" x14ac:dyDescent="0.25">
      <c r="A103" s="47" t="s">
        <v>475</v>
      </c>
    </row>
    <row r="104" spans="1:2" x14ac:dyDescent="0.25">
      <c r="A104" s="47" t="s">
        <v>476</v>
      </c>
    </row>
    <row r="105" spans="1:2" x14ac:dyDescent="0.25">
      <c r="A105" s="47" t="s">
        <v>477</v>
      </c>
    </row>
    <row r="106" spans="1:2" x14ac:dyDescent="0.25">
      <c r="A106" s="50" t="s">
        <v>636</v>
      </c>
      <c r="B106" t="s">
        <v>479</v>
      </c>
    </row>
    <row r="107" spans="1:2" x14ac:dyDescent="0.25">
      <c r="A107" s="50" t="s">
        <v>637</v>
      </c>
    </row>
    <row r="108" spans="1:2" x14ac:dyDescent="0.25">
      <c r="A108" s="51" t="s">
        <v>638</v>
      </c>
    </row>
    <row r="109" spans="1:2" x14ac:dyDescent="0.25">
      <c r="A109" s="51" t="s">
        <v>639</v>
      </c>
    </row>
    <row r="110" spans="1:2" x14ac:dyDescent="0.25">
      <c r="A110" s="51" t="s">
        <v>640</v>
      </c>
    </row>
    <row r="111" spans="1:2" x14ac:dyDescent="0.25">
      <c r="A111" s="51" t="s">
        <v>641</v>
      </c>
    </row>
    <row r="112" spans="1:2" x14ac:dyDescent="0.25">
      <c r="A112" s="52" t="s">
        <v>642</v>
      </c>
    </row>
    <row r="113" spans="1:1" x14ac:dyDescent="0.25">
      <c r="A113" s="51" t="s">
        <v>643</v>
      </c>
    </row>
    <row r="114" spans="1:1" x14ac:dyDescent="0.25">
      <c r="A114" s="51" t="s">
        <v>644</v>
      </c>
    </row>
    <row r="115" spans="1:1" x14ac:dyDescent="0.25">
      <c r="A115" s="51" t="s">
        <v>645</v>
      </c>
    </row>
    <row r="116" spans="1:1" x14ac:dyDescent="0.25">
      <c r="A116" s="52" t="s">
        <v>646</v>
      </c>
    </row>
    <row r="117" spans="1:1" x14ac:dyDescent="0.25">
      <c r="A117" s="52" t="s">
        <v>647</v>
      </c>
    </row>
    <row r="118" spans="1:1" x14ac:dyDescent="0.25">
      <c r="A118" s="52" t="s">
        <v>648</v>
      </c>
    </row>
    <row r="119" spans="1:1" x14ac:dyDescent="0.25">
      <c r="A119" s="52" t="s">
        <v>649</v>
      </c>
    </row>
    <row r="120" spans="1:1" x14ac:dyDescent="0.25">
      <c r="A120" s="52" t="s">
        <v>650</v>
      </c>
    </row>
    <row r="121" spans="1:1" x14ac:dyDescent="0.25">
      <c r="A121" s="52" t="s">
        <v>651</v>
      </c>
    </row>
    <row r="122" spans="1:1" x14ac:dyDescent="0.25">
      <c r="A122" s="52" t="s">
        <v>652</v>
      </c>
    </row>
    <row r="123" spans="1:1" x14ac:dyDescent="0.25">
      <c r="A123" s="52" t="s">
        <v>653</v>
      </c>
    </row>
    <row r="124" spans="1:1" x14ac:dyDescent="0.25">
      <c r="A124" s="52" t="s">
        <v>654</v>
      </c>
    </row>
    <row r="125" spans="1:1" x14ac:dyDescent="0.25">
      <c r="A125" s="52" t="s">
        <v>655</v>
      </c>
    </row>
    <row r="126" spans="1:1" x14ac:dyDescent="0.25">
      <c r="A126" s="52" t="s">
        <v>656</v>
      </c>
    </row>
    <row r="127" spans="1:1" x14ac:dyDescent="0.25">
      <c r="A127" s="52" t="s">
        <v>657</v>
      </c>
    </row>
    <row r="128" spans="1:1" x14ac:dyDescent="0.25">
      <c r="A128" s="52" t="s">
        <v>658</v>
      </c>
    </row>
    <row r="129" spans="1:1" x14ac:dyDescent="0.25">
      <c r="A129" s="50" t="s">
        <v>659</v>
      </c>
    </row>
    <row r="130" spans="1:1" x14ac:dyDescent="0.25">
      <c r="A130" s="52" t="s">
        <v>660</v>
      </c>
    </row>
    <row r="131" spans="1:1" x14ac:dyDescent="0.25">
      <c r="A131" s="52" t="s">
        <v>661</v>
      </c>
    </row>
    <row r="132" spans="1:1" x14ac:dyDescent="0.25">
      <c r="A132" s="52" t="s">
        <v>662</v>
      </c>
    </row>
    <row r="133" spans="1:1" x14ac:dyDescent="0.25">
      <c r="A133" s="51" t="s">
        <v>663</v>
      </c>
    </row>
    <row r="134" spans="1:1" x14ac:dyDescent="0.25">
      <c r="A134" s="51" t="s">
        <v>664</v>
      </c>
    </row>
    <row r="135" spans="1:1" x14ac:dyDescent="0.25">
      <c r="A135" s="51" t="s">
        <v>665</v>
      </c>
    </row>
    <row r="136" spans="1:1" x14ac:dyDescent="0.25">
      <c r="A136" s="51" t="s">
        <v>666</v>
      </c>
    </row>
    <row r="137" spans="1:1" x14ac:dyDescent="0.25">
      <c r="A137" s="50" t="s">
        <v>667</v>
      </c>
    </row>
    <row r="138" spans="1:1" x14ac:dyDescent="0.25">
      <c r="A138" s="50" t="s">
        <v>668</v>
      </c>
    </row>
    <row r="139" spans="1:1" x14ac:dyDescent="0.25">
      <c r="A139" s="50" t="s">
        <v>669</v>
      </c>
    </row>
    <row r="140" spans="1:1" x14ac:dyDescent="0.25">
      <c r="A140" s="50" t="s">
        <v>670</v>
      </c>
    </row>
    <row r="141" spans="1:1" x14ac:dyDescent="0.25">
      <c r="A141" s="51" t="s">
        <v>671</v>
      </c>
    </row>
    <row r="142" spans="1:1" x14ac:dyDescent="0.25">
      <c r="A142" s="51" t="s">
        <v>672</v>
      </c>
    </row>
    <row r="143" spans="1:1" x14ac:dyDescent="0.25">
      <c r="A143" s="51" t="s">
        <v>673</v>
      </c>
    </row>
    <row r="144" spans="1:1" x14ac:dyDescent="0.25">
      <c r="A144" s="51" t="s">
        <v>674</v>
      </c>
    </row>
    <row r="145" spans="1:1" x14ac:dyDescent="0.25">
      <c r="A145" s="50" t="s">
        <v>675</v>
      </c>
    </row>
    <row r="146" spans="1:1" x14ac:dyDescent="0.25">
      <c r="A146" s="51" t="s">
        <v>676</v>
      </c>
    </row>
    <row r="147" spans="1:1" x14ac:dyDescent="0.25">
      <c r="A147" s="50" t="s">
        <v>677</v>
      </c>
    </row>
    <row r="148" spans="1:1" x14ac:dyDescent="0.25">
      <c r="A148" s="50" t="s">
        <v>678</v>
      </c>
    </row>
    <row r="149" spans="1:1" x14ac:dyDescent="0.25">
      <c r="A149" s="50" t="s">
        <v>679</v>
      </c>
    </row>
    <row r="150" spans="1:1" x14ac:dyDescent="0.25">
      <c r="A150" s="50" t="s">
        <v>680</v>
      </c>
    </row>
    <row r="151" spans="1:1" x14ac:dyDescent="0.25">
      <c r="A151" s="50" t="s">
        <v>681</v>
      </c>
    </row>
    <row r="152" spans="1:1" x14ac:dyDescent="0.25">
      <c r="A152" s="50" t="s">
        <v>682</v>
      </c>
    </row>
    <row r="153" spans="1:1" x14ac:dyDescent="0.25">
      <c r="A153" s="50" t="s">
        <v>683</v>
      </c>
    </row>
    <row r="154" spans="1:1" x14ac:dyDescent="0.25">
      <c r="A154" s="50" t="s">
        <v>684</v>
      </c>
    </row>
    <row r="155" spans="1:1" x14ac:dyDescent="0.25">
      <c r="A155" s="50" t="s">
        <v>685</v>
      </c>
    </row>
    <row r="156" spans="1:1" x14ac:dyDescent="0.25">
      <c r="A156" s="50" t="s">
        <v>686</v>
      </c>
    </row>
    <row r="157" spans="1:1" x14ac:dyDescent="0.25">
      <c r="A157" s="50" t="s">
        <v>687</v>
      </c>
    </row>
    <row r="158" spans="1:1" x14ac:dyDescent="0.25">
      <c r="A158" s="53" t="s">
        <v>688</v>
      </c>
    </row>
    <row r="159" spans="1:1" x14ac:dyDescent="0.25">
      <c r="A159" s="53" t="s">
        <v>689</v>
      </c>
    </row>
    <row r="160" spans="1:1" x14ac:dyDescent="0.25">
      <c r="A160" s="53" t="s">
        <v>690</v>
      </c>
    </row>
    <row r="161" spans="1:1" x14ac:dyDescent="0.25">
      <c r="A161" s="53" t="s">
        <v>691</v>
      </c>
    </row>
    <row r="162" spans="1:1" x14ac:dyDescent="0.25">
      <c r="A162" s="53" t="s">
        <v>692</v>
      </c>
    </row>
    <row r="163" spans="1:1" x14ac:dyDescent="0.25">
      <c r="A163" s="53" t="s">
        <v>693</v>
      </c>
    </row>
    <row r="164" spans="1:1" x14ac:dyDescent="0.25">
      <c r="A164" s="53" t="s">
        <v>694</v>
      </c>
    </row>
    <row r="165" spans="1:1" x14ac:dyDescent="0.25">
      <c r="A165" s="53" t="s">
        <v>695</v>
      </c>
    </row>
    <row r="166" spans="1:1" x14ac:dyDescent="0.25">
      <c r="A166" s="53" t="s">
        <v>696</v>
      </c>
    </row>
    <row r="167" spans="1:1" x14ac:dyDescent="0.25">
      <c r="A167" s="53" t="s">
        <v>697</v>
      </c>
    </row>
    <row r="168" spans="1:1" x14ac:dyDescent="0.25">
      <c r="A168" s="53" t="s">
        <v>698</v>
      </c>
    </row>
    <row r="169" spans="1:1" x14ac:dyDescent="0.25">
      <c r="A169" s="53" t="s">
        <v>699</v>
      </c>
    </row>
    <row r="170" spans="1:1" x14ac:dyDescent="0.25">
      <c r="A170" s="53" t="s">
        <v>700</v>
      </c>
    </row>
    <row r="171" spans="1:1" x14ac:dyDescent="0.25">
      <c r="A171" s="53" t="s">
        <v>701</v>
      </c>
    </row>
    <row r="172" spans="1:1" x14ac:dyDescent="0.25">
      <c r="A172" s="53" t="s">
        <v>702</v>
      </c>
    </row>
    <row r="173" spans="1:1" x14ac:dyDescent="0.25">
      <c r="A173" s="53" t="s">
        <v>703</v>
      </c>
    </row>
    <row r="174" spans="1:1" x14ac:dyDescent="0.25">
      <c r="A174" s="53" t="s">
        <v>704</v>
      </c>
    </row>
    <row r="175" spans="1:1" x14ac:dyDescent="0.25">
      <c r="A175" s="53" t="s">
        <v>705</v>
      </c>
    </row>
    <row r="176" spans="1:1" x14ac:dyDescent="0.25">
      <c r="A176" s="53" t="s">
        <v>706</v>
      </c>
    </row>
    <row r="177" spans="1:2" x14ac:dyDescent="0.25">
      <c r="A177" s="53" t="s">
        <v>707</v>
      </c>
    </row>
    <row r="178" spans="1:2" x14ac:dyDescent="0.25">
      <c r="A178" s="53" t="s">
        <v>708</v>
      </c>
    </row>
    <row r="179" spans="1:2" x14ac:dyDescent="0.25">
      <c r="A179" s="53" t="s">
        <v>709</v>
      </c>
    </row>
    <row r="180" spans="1:2" x14ac:dyDescent="0.25">
      <c r="A180" s="53" t="s">
        <v>710</v>
      </c>
    </row>
    <row r="181" spans="1:2" x14ac:dyDescent="0.25">
      <c r="A181" s="53" t="s">
        <v>711</v>
      </c>
    </row>
    <row r="182" spans="1:2" x14ac:dyDescent="0.25">
      <c r="A182" s="53" t="s">
        <v>712</v>
      </c>
    </row>
    <row r="183" spans="1:2" x14ac:dyDescent="0.25">
      <c r="A183" s="53" t="s">
        <v>713</v>
      </c>
    </row>
    <row r="184" spans="1:2" x14ac:dyDescent="0.25">
      <c r="A184" s="53" t="s">
        <v>714</v>
      </c>
    </row>
    <row r="185" spans="1:2" x14ac:dyDescent="0.25">
      <c r="A185" s="53" t="s">
        <v>715</v>
      </c>
    </row>
    <row r="186" spans="1:2" x14ac:dyDescent="0.25">
      <c r="A186" s="53" t="s">
        <v>716</v>
      </c>
    </row>
    <row r="187" spans="1:2" x14ac:dyDescent="0.25">
      <c r="A187" s="53" t="s">
        <v>717</v>
      </c>
    </row>
    <row r="188" spans="1:2" x14ac:dyDescent="0.25">
      <c r="A188" s="53" t="s">
        <v>718</v>
      </c>
    </row>
    <row r="189" spans="1:2" x14ac:dyDescent="0.25">
      <c r="A189" s="53" t="s">
        <v>719</v>
      </c>
    </row>
    <row r="190" spans="1:2" x14ac:dyDescent="0.25">
      <c r="A190" s="53" t="s">
        <v>720</v>
      </c>
    </row>
    <row r="191" spans="1:2" x14ac:dyDescent="0.25">
      <c r="A191" s="57" t="s">
        <v>636</v>
      </c>
      <c r="B191" t="s">
        <v>995</v>
      </c>
    </row>
    <row r="192" spans="1:2" x14ac:dyDescent="0.25">
      <c r="A192" s="57" t="s">
        <v>637</v>
      </c>
    </row>
    <row r="193" spans="1:1" x14ac:dyDescent="0.25">
      <c r="A193" s="57" t="s">
        <v>996</v>
      </c>
    </row>
    <row r="194" spans="1:1" x14ac:dyDescent="0.25">
      <c r="A194" s="57" t="s">
        <v>997</v>
      </c>
    </row>
    <row r="195" spans="1:1" x14ac:dyDescent="0.25">
      <c r="A195" s="57" t="s">
        <v>638</v>
      </c>
    </row>
    <row r="196" spans="1:1" x14ac:dyDescent="0.25">
      <c r="A196" s="57" t="s">
        <v>639</v>
      </c>
    </row>
    <row r="197" spans="1:1" x14ac:dyDescent="0.25">
      <c r="A197" s="57" t="s">
        <v>998</v>
      </c>
    </row>
    <row r="198" spans="1:1" x14ac:dyDescent="0.25">
      <c r="A198" s="57" t="s">
        <v>999</v>
      </c>
    </row>
    <row r="199" spans="1:1" x14ac:dyDescent="0.25">
      <c r="A199" s="57" t="s">
        <v>1000</v>
      </c>
    </row>
    <row r="200" spans="1:1" x14ac:dyDescent="0.25">
      <c r="A200" s="57" t="s">
        <v>1001</v>
      </c>
    </row>
    <row r="201" spans="1:1" x14ac:dyDescent="0.25">
      <c r="A201" s="57" t="s">
        <v>640</v>
      </c>
    </row>
    <row r="202" spans="1:1" x14ac:dyDescent="0.25">
      <c r="A202" s="57" t="s">
        <v>641</v>
      </c>
    </row>
    <row r="203" spans="1:1" x14ac:dyDescent="0.25">
      <c r="A203" s="57" t="s">
        <v>1002</v>
      </c>
    </row>
    <row r="204" spans="1:1" x14ac:dyDescent="0.25">
      <c r="A204" s="57" t="s">
        <v>1003</v>
      </c>
    </row>
    <row r="205" spans="1:1" x14ac:dyDescent="0.25">
      <c r="A205" s="57" t="s">
        <v>642</v>
      </c>
    </row>
    <row r="206" spans="1:1" x14ac:dyDescent="0.25">
      <c r="A206" s="57" t="s">
        <v>643</v>
      </c>
    </row>
    <row r="207" spans="1:1" x14ac:dyDescent="0.25">
      <c r="A207" s="57" t="s">
        <v>644</v>
      </c>
    </row>
    <row r="208" spans="1:1" x14ac:dyDescent="0.25">
      <c r="A208" s="57" t="s">
        <v>645</v>
      </c>
    </row>
    <row r="209" spans="1:1" x14ac:dyDescent="0.25">
      <c r="A209" s="57" t="s">
        <v>646</v>
      </c>
    </row>
    <row r="210" spans="1:1" x14ac:dyDescent="0.25">
      <c r="A210" s="57" t="s">
        <v>647</v>
      </c>
    </row>
    <row r="211" spans="1:1" x14ac:dyDescent="0.25">
      <c r="A211" s="57" t="s">
        <v>648</v>
      </c>
    </row>
    <row r="212" spans="1:1" x14ac:dyDescent="0.25">
      <c r="A212" s="57" t="s">
        <v>649</v>
      </c>
    </row>
    <row r="213" spans="1:1" x14ac:dyDescent="0.25">
      <c r="A213" s="57" t="s">
        <v>650</v>
      </c>
    </row>
    <row r="214" spans="1:1" x14ac:dyDescent="0.25">
      <c r="A214" s="57" t="s">
        <v>651</v>
      </c>
    </row>
    <row r="215" spans="1:1" x14ac:dyDescent="0.25">
      <c r="A215" s="57" t="s">
        <v>1004</v>
      </c>
    </row>
    <row r="216" spans="1:1" x14ac:dyDescent="0.25">
      <c r="A216" s="57" t="s">
        <v>652</v>
      </c>
    </row>
    <row r="217" spans="1:1" x14ac:dyDescent="0.25">
      <c r="A217" s="57" t="s">
        <v>653</v>
      </c>
    </row>
    <row r="218" spans="1:1" x14ac:dyDescent="0.25">
      <c r="A218" s="57" t="s">
        <v>1005</v>
      </c>
    </row>
    <row r="219" spans="1:1" x14ac:dyDescent="0.25">
      <c r="A219" s="57" t="s">
        <v>654</v>
      </c>
    </row>
    <row r="220" spans="1:1" x14ac:dyDescent="0.25">
      <c r="A220" s="57" t="s">
        <v>655</v>
      </c>
    </row>
    <row r="221" spans="1:1" x14ac:dyDescent="0.25">
      <c r="A221" s="57" t="s">
        <v>656</v>
      </c>
    </row>
    <row r="222" spans="1:1" x14ac:dyDescent="0.25">
      <c r="A222" s="57" t="s">
        <v>1006</v>
      </c>
    </row>
    <row r="223" spans="1:1" x14ac:dyDescent="0.25">
      <c r="A223" s="57" t="s">
        <v>1007</v>
      </c>
    </row>
    <row r="224" spans="1:1" x14ac:dyDescent="0.25">
      <c r="A224" s="57" t="s">
        <v>657</v>
      </c>
    </row>
    <row r="225" spans="1:2" x14ac:dyDescent="0.25">
      <c r="A225" s="57" t="s">
        <v>1008</v>
      </c>
    </row>
    <row r="226" spans="1:2" x14ac:dyDescent="0.25">
      <c r="A226" s="57" t="s">
        <v>658</v>
      </c>
    </row>
    <row r="227" spans="1:2" x14ac:dyDescent="0.25">
      <c r="A227" s="57" t="s">
        <v>659</v>
      </c>
    </row>
    <row r="228" spans="1:2" x14ac:dyDescent="0.25">
      <c r="A228" s="57" t="s">
        <v>660</v>
      </c>
    </row>
    <row r="229" spans="1:2" x14ac:dyDescent="0.25">
      <c r="A229" s="57" t="s">
        <v>1007</v>
      </c>
    </row>
    <row r="230" spans="1:2" x14ac:dyDescent="0.25">
      <c r="A230" s="73" t="s">
        <v>1009</v>
      </c>
      <c r="B230" s="72"/>
    </row>
    <row r="231" spans="1:2" x14ac:dyDescent="0.25">
      <c r="A231" s="57" t="s">
        <v>661</v>
      </c>
    </row>
    <row r="232" spans="1:2" x14ac:dyDescent="0.25">
      <c r="A232" s="57" t="s">
        <v>662</v>
      </c>
    </row>
    <row r="233" spans="1:2" x14ac:dyDescent="0.25">
      <c r="A233" s="57" t="s">
        <v>663</v>
      </c>
    </row>
    <row r="234" spans="1:2" x14ac:dyDescent="0.25">
      <c r="A234" s="57" t="s">
        <v>1010</v>
      </c>
    </row>
    <row r="235" spans="1:2" x14ac:dyDescent="0.25">
      <c r="A235" s="57" t="s">
        <v>1011</v>
      </c>
    </row>
    <row r="236" spans="1:2" x14ac:dyDescent="0.25">
      <c r="A236" s="57" t="s">
        <v>1012</v>
      </c>
    </row>
    <row r="237" spans="1:2" x14ac:dyDescent="0.25">
      <c r="A237" s="57" t="s">
        <v>1013</v>
      </c>
    </row>
    <row r="238" spans="1:2" x14ac:dyDescent="0.25">
      <c r="A238" s="57" t="s">
        <v>1014</v>
      </c>
    </row>
    <row r="239" spans="1:2" x14ac:dyDescent="0.25">
      <c r="A239" s="57" t="s">
        <v>1015</v>
      </c>
    </row>
    <row r="240" spans="1:2" x14ac:dyDescent="0.25">
      <c r="A240" s="57" t="s">
        <v>1016</v>
      </c>
    </row>
    <row r="241" spans="1:1" x14ac:dyDescent="0.25">
      <c r="A241" s="57" t="s">
        <v>1017</v>
      </c>
    </row>
    <row r="242" spans="1:1" x14ac:dyDescent="0.25">
      <c r="A242" s="57" t="s">
        <v>1018</v>
      </c>
    </row>
    <row r="243" spans="1:1" x14ac:dyDescent="0.25">
      <c r="A243" s="57" t="s">
        <v>665</v>
      </c>
    </row>
    <row r="244" spans="1:1" x14ac:dyDescent="0.25">
      <c r="A244" s="57" t="s">
        <v>666</v>
      </c>
    </row>
    <row r="245" spans="1:1" x14ac:dyDescent="0.25">
      <c r="A245" s="57" t="s">
        <v>667</v>
      </c>
    </row>
    <row r="246" spans="1:1" x14ac:dyDescent="0.25">
      <c r="A246" s="57" t="s">
        <v>1019</v>
      </c>
    </row>
    <row r="247" spans="1:1" x14ac:dyDescent="0.25">
      <c r="A247" s="57" t="s">
        <v>1020</v>
      </c>
    </row>
    <row r="248" spans="1:1" x14ac:dyDescent="0.25">
      <c r="A248" s="73" t="s">
        <v>1021</v>
      </c>
    </row>
    <row r="249" spans="1:1" x14ac:dyDescent="0.25">
      <c r="A249" s="57" t="s">
        <v>1022</v>
      </c>
    </row>
    <row r="250" spans="1:1" x14ac:dyDescent="0.25">
      <c r="A250" s="57" t="s">
        <v>1023</v>
      </c>
    </row>
    <row r="251" spans="1:1" x14ac:dyDescent="0.25">
      <c r="A251" s="57" t="s">
        <v>670</v>
      </c>
    </row>
    <row r="252" spans="1:1" x14ac:dyDescent="0.25">
      <c r="A252" s="57" t="s">
        <v>671</v>
      </c>
    </row>
    <row r="253" spans="1:1" x14ac:dyDescent="0.25">
      <c r="A253" s="57" t="s">
        <v>1024</v>
      </c>
    </row>
    <row r="254" spans="1:1" x14ac:dyDescent="0.25">
      <c r="A254" s="57" t="s">
        <v>672</v>
      </c>
    </row>
    <row r="255" spans="1:1" x14ac:dyDescent="0.25">
      <c r="A255" s="57" t="s">
        <v>673</v>
      </c>
    </row>
    <row r="256" spans="1:1" x14ac:dyDescent="0.25">
      <c r="A256" s="57" t="s">
        <v>674</v>
      </c>
    </row>
    <row r="257" spans="1:1" x14ac:dyDescent="0.25">
      <c r="A257" s="57" t="s">
        <v>675</v>
      </c>
    </row>
    <row r="258" spans="1:1" x14ac:dyDescent="0.25">
      <c r="A258" s="57" t="s">
        <v>676</v>
      </c>
    </row>
    <row r="259" spans="1:1" x14ac:dyDescent="0.25">
      <c r="A259" s="57" t="s">
        <v>677</v>
      </c>
    </row>
    <row r="260" spans="1:1" x14ac:dyDescent="0.25">
      <c r="A260" s="57" t="s">
        <v>1025</v>
      </c>
    </row>
    <row r="261" spans="1:1" x14ac:dyDescent="0.25">
      <c r="A261" s="57" t="s">
        <v>1026</v>
      </c>
    </row>
    <row r="262" spans="1:1" x14ac:dyDescent="0.25">
      <c r="A262" s="57" t="s">
        <v>678</v>
      </c>
    </row>
    <row r="263" spans="1:1" x14ac:dyDescent="0.25">
      <c r="A263" s="57" t="s">
        <v>679</v>
      </c>
    </row>
    <row r="264" spans="1:1" x14ac:dyDescent="0.25">
      <c r="A264" s="57" t="s">
        <v>1027</v>
      </c>
    </row>
    <row r="265" spans="1:1" x14ac:dyDescent="0.25">
      <c r="A265" s="57" t="s">
        <v>681</v>
      </c>
    </row>
    <row r="266" spans="1:1" x14ac:dyDescent="0.25">
      <c r="A266" s="57" t="s">
        <v>1028</v>
      </c>
    </row>
    <row r="267" spans="1:1" x14ac:dyDescent="0.25">
      <c r="A267" s="57" t="s">
        <v>1029</v>
      </c>
    </row>
    <row r="268" spans="1:1" x14ac:dyDescent="0.25">
      <c r="A268" s="57" t="s">
        <v>1030</v>
      </c>
    </row>
    <row r="269" spans="1:1" x14ac:dyDescent="0.25">
      <c r="A269" s="57" t="s">
        <v>683</v>
      </c>
    </row>
    <row r="270" spans="1:1" x14ac:dyDescent="0.25">
      <c r="A270" s="57" t="s">
        <v>684</v>
      </c>
    </row>
    <row r="271" spans="1:1" x14ac:dyDescent="0.25">
      <c r="A271" s="57" t="s">
        <v>685</v>
      </c>
    </row>
    <row r="272" spans="1:1" x14ac:dyDescent="0.25">
      <c r="A272" s="57" t="s">
        <v>1031</v>
      </c>
    </row>
    <row r="273" spans="1:1" x14ac:dyDescent="0.25">
      <c r="A273" s="57" t="s">
        <v>1032</v>
      </c>
    </row>
    <row r="274" spans="1:1" x14ac:dyDescent="0.25">
      <c r="A274" s="57" t="s">
        <v>1033</v>
      </c>
    </row>
    <row r="275" spans="1:1" x14ac:dyDescent="0.25">
      <c r="A275" s="57" t="s">
        <v>1034</v>
      </c>
    </row>
    <row r="276" spans="1:1" x14ac:dyDescent="0.25">
      <c r="A276" s="57" t="s">
        <v>1035</v>
      </c>
    </row>
    <row r="277" spans="1:1" x14ac:dyDescent="0.25">
      <c r="A277" s="79" t="s">
        <v>686</v>
      </c>
    </row>
    <row r="278" spans="1:1" x14ac:dyDescent="0.25">
      <c r="A278" s="57" t="s">
        <v>687</v>
      </c>
    </row>
    <row r="279" spans="1:1" x14ac:dyDescent="0.25">
      <c r="A279" s="57" t="s">
        <v>1036</v>
      </c>
    </row>
    <row r="280" spans="1:1" x14ac:dyDescent="0.25">
      <c r="A280" s="57" t="s">
        <v>688</v>
      </c>
    </row>
    <row r="281" spans="1:1" x14ac:dyDescent="0.25">
      <c r="A281" s="57" t="s">
        <v>1037</v>
      </c>
    </row>
    <row r="282" spans="1:1" x14ac:dyDescent="0.25">
      <c r="A282" s="57" t="s">
        <v>689</v>
      </c>
    </row>
    <row r="283" spans="1:1" x14ac:dyDescent="0.25">
      <c r="A283" s="57" t="s">
        <v>690</v>
      </c>
    </row>
    <row r="284" spans="1:1" x14ac:dyDescent="0.25">
      <c r="A284" s="57" t="s">
        <v>691</v>
      </c>
    </row>
    <row r="285" spans="1:1" x14ac:dyDescent="0.25">
      <c r="A285" s="57" t="s">
        <v>692</v>
      </c>
    </row>
    <row r="286" spans="1:1" x14ac:dyDescent="0.25">
      <c r="A286" s="57" t="s">
        <v>1038</v>
      </c>
    </row>
    <row r="287" spans="1:1" x14ac:dyDescent="0.25">
      <c r="A287" s="57" t="s">
        <v>1039</v>
      </c>
    </row>
    <row r="288" spans="1:1" x14ac:dyDescent="0.25">
      <c r="A288" s="57" t="s">
        <v>694</v>
      </c>
    </row>
    <row r="289" spans="1:1" x14ac:dyDescent="0.25">
      <c r="A289" s="57" t="s">
        <v>695</v>
      </c>
    </row>
    <row r="290" spans="1:1" x14ac:dyDescent="0.25">
      <c r="A290" s="57" t="s">
        <v>696</v>
      </c>
    </row>
    <row r="291" spans="1:1" x14ac:dyDescent="0.25">
      <c r="A291" s="57" t="s">
        <v>697</v>
      </c>
    </row>
    <row r="292" spans="1:1" x14ac:dyDescent="0.25">
      <c r="A292" s="57" t="s">
        <v>698</v>
      </c>
    </row>
    <row r="293" spans="1:1" x14ac:dyDescent="0.25">
      <c r="A293" s="57" t="s">
        <v>699</v>
      </c>
    </row>
    <row r="294" spans="1:1" x14ac:dyDescent="0.25">
      <c r="A294" s="57" t="s">
        <v>700</v>
      </c>
    </row>
    <row r="295" spans="1:1" x14ac:dyDescent="0.25">
      <c r="A295" s="57" t="s">
        <v>701</v>
      </c>
    </row>
    <row r="296" spans="1:1" x14ac:dyDescent="0.25">
      <c r="A296" s="57" t="s">
        <v>1040</v>
      </c>
    </row>
    <row r="297" spans="1:1" x14ac:dyDescent="0.25">
      <c r="A297" s="57" t="s">
        <v>703</v>
      </c>
    </row>
    <row r="298" spans="1:1" x14ac:dyDescent="0.25">
      <c r="A298" s="57" t="s">
        <v>704</v>
      </c>
    </row>
    <row r="299" spans="1:1" x14ac:dyDescent="0.25">
      <c r="A299" s="57" t="s">
        <v>1041</v>
      </c>
    </row>
    <row r="300" spans="1:1" x14ac:dyDescent="0.25">
      <c r="A300" s="57" t="s">
        <v>1042</v>
      </c>
    </row>
    <row r="301" spans="1:1" x14ac:dyDescent="0.25">
      <c r="A301" s="57" t="s">
        <v>705</v>
      </c>
    </row>
    <row r="302" spans="1:1" x14ac:dyDescent="0.25">
      <c r="A302" s="57" t="s">
        <v>706</v>
      </c>
    </row>
    <row r="303" spans="1:1" x14ac:dyDescent="0.25">
      <c r="A303" s="57" t="s">
        <v>1043</v>
      </c>
    </row>
    <row r="304" spans="1:1" x14ac:dyDescent="0.25">
      <c r="A304" s="57" t="s">
        <v>1043</v>
      </c>
    </row>
    <row r="305" spans="1:1" x14ac:dyDescent="0.25">
      <c r="A305" s="57" t="s">
        <v>708</v>
      </c>
    </row>
    <row r="306" spans="1:1" x14ac:dyDescent="0.25">
      <c r="A306" s="57" t="s">
        <v>1044</v>
      </c>
    </row>
    <row r="307" spans="1:1" x14ac:dyDescent="0.25">
      <c r="A307" s="57" t="s">
        <v>709</v>
      </c>
    </row>
    <row r="308" spans="1:1" x14ac:dyDescent="0.25">
      <c r="A308" s="57" t="s">
        <v>710</v>
      </c>
    </row>
    <row r="309" spans="1:1" x14ac:dyDescent="0.25">
      <c r="A309" s="57" t="s">
        <v>711</v>
      </c>
    </row>
    <row r="310" spans="1:1" x14ac:dyDescent="0.25">
      <c r="A310" s="57" t="s">
        <v>712</v>
      </c>
    </row>
    <row r="311" spans="1:1" x14ac:dyDescent="0.25">
      <c r="A311" s="57" t="s">
        <v>1045</v>
      </c>
    </row>
    <row r="312" spans="1:1" x14ac:dyDescent="0.25">
      <c r="A312" s="57" t="s">
        <v>1046</v>
      </c>
    </row>
    <row r="313" spans="1:1" x14ac:dyDescent="0.25">
      <c r="A313" s="57" t="s">
        <v>713</v>
      </c>
    </row>
    <row r="314" spans="1:1" x14ac:dyDescent="0.25">
      <c r="A314" s="57" t="s">
        <v>714</v>
      </c>
    </row>
    <row r="315" spans="1:1" x14ac:dyDescent="0.25">
      <c r="A315" s="57" t="s">
        <v>715</v>
      </c>
    </row>
    <row r="316" spans="1:1" x14ac:dyDescent="0.25">
      <c r="A316" s="57" t="s">
        <v>1047</v>
      </c>
    </row>
    <row r="317" spans="1:1" x14ac:dyDescent="0.25">
      <c r="A317" s="57" t="s">
        <v>1048</v>
      </c>
    </row>
    <row r="318" spans="1:1" x14ac:dyDescent="0.25">
      <c r="A318" s="57" t="s">
        <v>716</v>
      </c>
    </row>
    <row r="319" spans="1:1" x14ac:dyDescent="0.25">
      <c r="A319" s="57" t="s">
        <v>717</v>
      </c>
    </row>
    <row r="320" spans="1:1" x14ac:dyDescent="0.25">
      <c r="A320" s="57" t="s">
        <v>1049</v>
      </c>
    </row>
    <row r="321" spans="1:2" x14ac:dyDescent="0.25">
      <c r="A321" s="57" t="s">
        <v>711</v>
      </c>
    </row>
    <row r="322" spans="1:2" x14ac:dyDescent="0.25">
      <c r="A322" s="57" t="s">
        <v>1050</v>
      </c>
    </row>
    <row r="323" spans="1:2" x14ac:dyDescent="0.25">
      <c r="A323" s="57" t="s">
        <v>1051</v>
      </c>
    </row>
    <row r="324" spans="1:2" x14ac:dyDescent="0.25">
      <c r="A324" s="57" t="s">
        <v>1052</v>
      </c>
    </row>
    <row r="325" spans="1:2" x14ac:dyDescent="0.25">
      <c r="A325" s="57" t="s">
        <v>1053</v>
      </c>
    </row>
    <row r="326" spans="1:2" x14ac:dyDescent="0.25">
      <c r="A326" s="57" t="s">
        <v>1054</v>
      </c>
    </row>
    <row r="327" spans="1:2" x14ac:dyDescent="0.25">
      <c r="A327" s="57" t="s">
        <v>1055</v>
      </c>
    </row>
    <row r="328" spans="1:2" x14ac:dyDescent="0.25">
      <c r="A328" s="57" t="s">
        <v>1056</v>
      </c>
    </row>
    <row r="329" spans="1:2" x14ac:dyDescent="0.25">
      <c r="A329" s="57" t="s">
        <v>718</v>
      </c>
    </row>
    <row r="330" spans="1:2" x14ac:dyDescent="0.25">
      <c r="A330" s="57" t="s">
        <v>719</v>
      </c>
    </row>
    <row r="331" spans="1:2" x14ac:dyDescent="0.25">
      <c r="A331" s="57" t="s">
        <v>720</v>
      </c>
    </row>
    <row r="332" spans="1:2" x14ac:dyDescent="0.25">
      <c r="A332" s="60" t="s">
        <v>1068</v>
      </c>
      <c r="B332" t="s">
        <v>1067</v>
      </c>
    </row>
    <row r="333" spans="1:2" x14ac:dyDescent="0.25">
      <c r="A333" s="60" t="s">
        <v>1069</v>
      </c>
    </row>
    <row r="334" spans="1:2" x14ac:dyDescent="0.25">
      <c r="A334" s="60" t="s">
        <v>664</v>
      </c>
    </row>
    <row r="335" spans="1:2" x14ac:dyDescent="0.25">
      <c r="A335" s="60" t="s">
        <v>669</v>
      </c>
    </row>
    <row r="336" spans="1:2" x14ac:dyDescent="0.25">
      <c r="A336" s="61" t="s">
        <v>680</v>
      </c>
    </row>
    <row r="337" spans="1:2" x14ac:dyDescent="0.25">
      <c r="A337" s="61" t="s">
        <v>242</v>
      </c>
    </row>
    <row r="338" spans="1:2" x14ac:dyDescent="0.25">
      <c r="A338" s="62" t="s">
        <v>707</v>
      </c>
    </row>
    <row r="339" spans="1:2" x14ac:dyDescent="0.25">
      <c r="A339" s="62" t="s">
        <v>1070</v>
      </c>
    </row>
    <row r="340" spans="1:2" x14ac:dyDescent="0.25">
      <c r="A340" s="63" t="s">
        <v>1072</v>
      </c>
      <c r="B340" t="s">
        <v>1071</v>
      </c>
    </row>
    <row r="341" spans="1:2" x14ac:dyDescent="0.25">
      <c r="A341" s="64" t="s">
        <v>382</v>
      </c>
    </row>
    <row r="342" spans="1:2" x14ac:dyDescent="0.25">
      <c r="A342" s="64" t="s">
        <v>383</v>
      </c>
      <c r="B342" s="58"/>
    </row>
    <row r="343" spans="1:2" x14ac:dyDescent="0.25">
      <c r="A343" s="64" t="s">
        <v>1073</v>
      </c>
      <c r="B343" s="58"/>
    </row>
    <row r="344" spans="1:2" x14ac:dyDescent="0.25">
      <c r="A344" s="64" t="s">
        <v>1074</v>
      </c>
      <c r="B344" s="58"/>
    </row>
    <row r="345" spans="1:2" x14ac:dyDescent="0.25">
      <c r="A345" s="64" t="s">
        <v>1075</v>
      </c>
      <c r="B345" s="58"/>
    </row>
    <row r="346" spans="1:2" x14ac:dyDescent="0.25">
      <c r="A346" s="64" t="s">
        <v>1076</v>
      </c>
      <c r="B346" s="58"/>
    </row>
    <row r="347" spans="1:2" x14ac:dyDescent="0.25">
      <c r="A347" s="64" t="s">
        <v>1077</v>
      </c>
    </row>
    <row r="348" spans="1:2" x14ac:dyDescent="0.25">
      <c r="A348" s="65" t="s">
        <v>384</v>
      </c>
    </row>
    <row r="349" spans="1:2" x14ac:dyDescent="0.25">
      <c r="A349" s="65" t="s">
        <v>385</v>
      </c>
    </row>
    <row r="350" spans="1:2" x14ac:dyDescent="0.25">
      <c r="A350" s="65" t="s">
        <v>386</v>
      </c>
    </row>
    <row r="351" spans="1:2" x14ac:dyDescent="0.25">
      <c r="A351" s="65" t="s">
        <v>1095</v>
      </c>
    </row>
    <row r="352" spans="1:2" x14ac:dyDescent="0.25">
      <c r="A352" s="65" t="s">
        <v>468</v>
      </c>
    </row>
    <row r="353" spans="1:1" x14ac:dyDescent="0.25">
      <c r="A353" s="65" t="s">
        <v>1078</v>
      </c>
    </row>
    <row r="354" spans="1:1" x14ac:dyDescent="0.25">
      <c r="A354" s="65" t="s">
        <v>1079</v>
      </c>
    </row>
    <row r="355" spans="1:1" x14ac:dyDescent="0.25">
      <c r="A355" s="65" t="s">
        <v>458</v>
      </c>
    </row>
    <row r="356" spans="1:1" x14ac:dyDescent="0.25">
      <c r="A356" s="65" t="s">
        <v>460</v>
      </c>
    </row>
    <row r="357" spans="1:1" x14ac:dyDescent="0.25">
      <c r="A357" s="65" t="s">
        <v>462</v>
      </c>
    </row>
    <row r="358" spans="1:1" x14ac:dyDescent="0.25">
      <c r="A358" s="65" t="s">
        <v>1080</v>
      </c>
    </row>
    <row r="359" spans="1:1" x14ac:dyDescent="0.25">
      <c r="A359" s="65" t="s">
        <v>390</v>
      </c>
    </row>
    <row r="360" spans="1:1" x14ac:dyDescent="0.25">
      <c r="A360" s="65" t="s">
        <v>1081</v>
      </c>
    </row>
    <row r="361" spans="1:1" x14ac:dyDescent="0.25">
      <c r="A361" s="65" t="s">
        <v>1082</v>
      </c>
    </row>
    <row r="362" spans="1:1" x14ac:dyDescent="0.25">
      <c r="A362" s="65" t="s">
        <v>391</v>
      </c>
    </row>
    <row r="363" spans="1:1" x14ac:dyDescent="0.25">
      <c r="A363" s="65" t="s">
        <v>392</v>
      </c>
    </row>
    <row r="364" spans="1:1" x14ac:dyDescent="0.25">
      <c r="A364" s="65" t="s">
        <v>393</v>
      </c>
    </row>
    <row r="365" spans="1:1" x14ac:dyDescent="0.25">
      <c r="A365" s="65" t="s">
        <v>1083</v>
      </c>
    </row>
    <row r="366" spans="1:1" x14ac:dyDescent="0.25">
      <c r="A366" s="65" t="s">
        <v>1084</v>
      </c>
    </row>
    <row r="367" spans="1:1" x14ac:dyDescent="0.25">
      <c r="A367" s="65" t="s">
        <v>394</v>
      </c>
    </row>
    <row r="368" spans="1:1" x14ac:dyDescent="0.25">
      <c r="A368" s="65" t="s">
        <v>1085</v>
      </c>
    </row>
    <row r="369" spans="1:1" x14ac:dyDescent="0.25">
      <c r="A369" s="65" t="s">
        <v>1086</v>
      </c>
    </row>
    <row r="370" spans="1:1" x14ac:dyDescent="0.25">
      <c r="A370" s="65" t="s">
        <v>459</v>
      </c>
    </row>
    <row r="371" spans="1:1" x14ac:dyDescent="0.25">
      <c r="A371" s="65" t="s">
        <v>401</v>
      </c>
    </row>
    <row r="372" spans="1:1" x14ac:dyDescent="0.25">
      <c r="A372" s="65" t="s">
        <v>1096</v>
      </c>
    </row>
    <row r="373" spans="1:1" x14ac:dyDescent="0.25">
      <c r="A373" s="65" t="s">
        <v>402</v>
      </c>
    </row>
    <row r="374" spans="1:1" x14ac:dyDescent="0.25">
      <c r="A374" s="65" t="s">
        <v>1087</v>
      </c>
    </row>
    <row r="375" spans="1:1" x14ac:dyDescent="0.25">
      <c r="A375" s="65" t="s">
        <v>403</v>
      </c>
    </row>
    <row r="376" spans="1:1" x14ac:dyDescent="0.25">
      <c r="A376" s="65" t="s">
        <v>1088</v>
      </c>
    </row>
    <row r="377" spans="1:1" x14ac:dyDescent="0.25">
      <c r="A377" s="65" t="s">
        <v>1089</v>
      </c>
    </row>
    <row r="378" spans="1:1" x14ac:dyDescent="0.25">
      <c r="A378" s="65" t="s">
        <v>1090</v>
      </c>
    </row>
    <row r="379" spans="1:1" x14ac:dyDescent="0.25">
      <c r="A379" s="65" t="s">
        <v>1091</v>
      </c>
    </row>
    <row r="380" spans="1:1" x14ac:dyDescent="0.25">
      <c r="A380" s="65" t="s">
        <v>404</v>
      </c>
    </row>
    <row r="381" spans="1:1" x14ac:dyDescent="0.25">
      <c r="A381" s="65" t="s">
        <v>406</v>
      </c>
    </row>
    <row r="382" spans="1:1" x14ac:dyDescent="0.25">
      <c r="A382" s="65" t="s">
        <v>407</v>
      </c>
    </row>
    <row r="383" spans="1:1" x14ac:dyDescent="0.25">
      <c r="A383" s="65" t="s">
        <v>1092</v>
      </c>
    </row>
    <row r="384" spans="1:1" x14ac:dyDescent="0.25">
      <c r="A384" s="65" t="s">
        <v>1093</v>
      </c>
    </row>
    <row r="385" spans="1:2" x14ac:dyDescent="0.25">
      <c r="A385" s="65" t="s">
        <v>464</v>
      </c>
    </row>
    <row r="386" spans="1:2" x14ac:dyDescent="0.25">
      <c r="A386" s="65" t="s">
        <v>1094</v>
      </c>
    </row>
    <row r="387" spans="1:2" x14ac:dyDescent="0.25">
      <c r="A387" s="65" t="s">
        <v>452</v>
      </c>
    </row>
    <row r="388" spans="1:2" x14ac:dyDescent="0.25">
      <c r="A388" s="65" t="s">
        <v>453</v>
      </c>
    </row>
    <row r="389" spans="1:2" x14ac:dyDescent="0.25">
      <c r="A389" s="65" t="s">
        <v>454</v>
      </c>
    </row>
    <row r="390" spans="1:2" x14ac:dyDescent="0.25">
      <c r="A390" s="65" t="s">
        <v>455</v>
      </c>
    </row>
    <row r="391" spans="1:2" x14ac:dyDescent="0.25">
      <c r="A391" s="65" t="s">
        <v>456</v>
      </c>
    </row>
    <row r="392" spans="1:2" x14ac:dyDescent="0.25">
      <c r="A392" s="65" t="s">
        <v>457</v>
      </c>
    </row>
    <row r="393" spans="1:2" x14ac:dyDescent="0.25">
      <c r="A393" s="65" t="s">
        <v>461</v>
      </c>
    </row>
    <row r="394" spans="1:2" x14ac:dyDescent="0.25">
      <c r="A394" s="38" t="s">
        <v>1242</v>
      </c>
      <c r="B394" t="s">
        <v>1241</v>
      </c>
    </row>
    <row r="395" spans="1:2" x14ac:dyDescent="0.25">
      <c r="A395" s="38" t="s">
        <v>1243</v>
      </c>
    </row>
    <row r="396" spans="1:2" x14ac:dyDescent="0.25">
      <c r="A396" s="38" t="s">
        <v>1244</v>
      </c>
    </row>
    <row r="397" spans="1:2" x14ac:dyDescent="0.25">
      <c r="A397" s="38" t="s">
        <v>1245</v>
      </c>
    </row>
    <row r="398" spans="1:2" x14ac:dyDescent="0.25">
      <c r="A398" s="38" t="s">
        <v>1246</v>
      </c>
    </row>
    <row r="399" spans="1:2" x14ac:dyDescent="0.25">
      <c r="A399" s="38" t="s">
        <v>1247</v>
      </c>
    </row>
    <row r="400" spans="1:2" x14ac:dyDescent="0.25">
      <c r="A400" s="38" t="s">
        <v>429</v>
      </c>
    </row>
    <row r="401" spans="1:2" x14ac:dyDescent="0.25">
      <c r="A401" s="38" t="s">
        <v>1248</v>
      </c>
    </row>
    <row r="402" spans="1:2" x14ac:dyDescent="0.25">
      <c r="A402" s="38" t="s">
        <v>1249</v>
      </c>
    </row>
    <row r="403" spans="1:2" x14ac:dyDescent="0.25">
      <c r="A403" s="38" t="s">
        <v>1250</v>
      </c>
    </row>
    <row r="404" spans="1:2" x14ac:dyDescent="0.25">
      <c r="A404" s="68" t="s">
        <v>1280</v>
      </c>
      <c r="B404" t="s">
        <v>1279</v>
      </c>
    </row>
    <row r="405" spans="1:2" x14ac:dyDescent="0.25">
      <c r="A405" s="68" t="s">
        <v>1281</v>
      </c>
    </row>
    <row r="406" spans="1:2" x14ac:dyDescent="0.25">
      <c r="A406" s="68" t="s">
        <v>1282</v>
      </c>
    </row>
    <row r="407" spans="1:2" x14ac:dyDescent="0.25">
      <c r="A407" s="68" t="s">
        <v>1283</v>
      </c>
    </row>
    <row r="408" spans="1:2" x14ac:dyDescent="0.25">
      <c r="A408" s="68" t="s">
        <v>1283</v>
      </c>
    </row>
    <row r="409" spans="1:2" x14ac:dyDescent="0.25">
      <c r="A409" s="68" t="s">
        <v>1284</v>
      </c>
    </row>
    <row r="410" spans="1:2" x14ac:dyDescent="0.25">
      <c r="A410" s="68" t="s">
        <v>1285</v>
      </c>
    </row>
    <row r="411" spans="1:2" x14ac:dyDescent="0.25">
      <c r="A411" s="68" t="s">
        <v>1286</v>
      </c>
    </row>
    <row r="412" spans="1:2" x14ac:dyDescent="0.25">
      <c r="A412" s="68" t="s">
        <v>1287</v>
      </c>
    </row>
    <row r="413" spans="1:2" x14ac:dyDescent="0.25">
      <c r="A413" s="68" t="s">
        <v>1287</v>
      </c>
    </row>
    <row r="414" spans="1:2" x14ac:dyDescent="0.25">
      <c r="A414" s="68" t="s">
        <v>1288</v>
      </c>
    </row>
    <row r="415" spans="1:2" x14ac:dyDescent="0.25">
      <c r="A415" s="68" t="s">
        <v>1288</v>
      </c>
    </row>
    <row r="416" spans="1:2" x14ac:dyDescent="0.25">
      <c r="A416" s="68" t="s">
        <v>1288</v>
      </c>
    </row>
    <row r="417" spans="1:2" x14ac:dyDescent="0.25">
      <c r="A417" s="68" t="s">
        <v>1289</v>
      </c>
    </row>
    <row r="418" spans="1:2" x14ac:dyDescent="0.25">
      <c r="A418" s="68" t="s">
        <v>1290</v>
      </c>
    </row>
    <row r="419" spans="1:2" x14ac:dyDescent="0.25">
      <c r="A419" s="68" t="s">
        <v>1291</v>
      </c>
    </row>
    <row r="420" spans="1:2" x14ac:dyDescent="0.25">
      <c r="A420" s="68" t="s">
        <v>1292</v>
      </c>
    </row>
    <row r="421" spans="1:2" x14ac:dyDescent="0.25">
      <c r="A421" s="68" t="s">
        <v>1293</v>
      </c>
    </row>
    <row r="422" spans="1:2" x14ac:dyDescent="0.25">
      <c r="A422" s="68" t="s">
        <v>1294</v>
      </c>
    </row>
    <row r="423" spans="1:2" x14ac:dyDescent="0.25">
      <c r="A423" s="68" t="s">
        <v>1295</v>
      </c>
    </row>
    <row r="424" spans="1:2" x14ac:dyDescent="0.25">
      <c r="A424" s="68" t="s">
        <v>1296</v>
      </c>
    </row>
    <row r="425" spans="1:2" x14ac:dyDescent="0.25">
      <c r="A425" s="68" t="s">
        <v>1297</v>
      </c>
    </row>
    <row r="426" spans="1:2" x14ac:dyDescent="0.25">
      <c r="A426" s="68" t="s">
        <v>1298</v>
      </c>
    </row>
    <row r="427" spans="1:2" x14ac:dyDescent="0.25">
      <c r="A427" s="68" t="s">
        <v>1299</v>
      </c>
    </row>
    <row r="428" spans="1:2" x14ac:dyDescent="0.25">
      <c r="A428" s="67" t="s">
        <v>1351</v>
      </c>
      <c r="B428" t="s">
        <v>1350</v>
      </c>
    </row>
    <row r="429" spans="1:2" x14ac:dyDescent="0.25">
      <c r="A429" s="5" t="s">
        <v>1352</v>
      </c>
    </row>
    <row r="430" spans="1:2" x14ac:dyDescent="0.25">
      <c r="A430" s="69" t="s">
        <v>1353</v>
      </c>
    </row>
    <row r="431" spans="1:2" x14ac:dyDescent="0.25">
      <c r="A431" s="69" t="s">
        <v>1354</v>
      </c>
    </row>
    <row r="432" spans="1:2" x14ac:dyDescent="0.25">
      <c r="A432" s="47" t="s">
        <v>1364</v>
      </c>
      <c r="B432" t="s">
        <v>1363</v>
      </c>
    </row>
    <row r="433" spans="1:2" x14ac:dyDescent="0.25">
      <c r="A433" s="47" t="s">
        <v>1365</v>
      </c>
    </row>
    <row r="434" spans="1:2" x14ac:dyDescent="0.25">
      <c r="A434" s="47" t="s">
        <v>1366</v>
      </c>
    </row>
    <row r="435" spans="1:2" x14ac:dyDescent="0.25">
      <c r="A435" s="47" t="s">
        <v>1367</v>
      </c>
    </row>
    <row r="436" spans="1:2" x14ac:dyDescent="0.25">
      <c r="A436" s="47" t="s">
        <v>1368</v>
      </c>
    </row>
    <row r="437" spans="1:2" x14ac:dyDescent="0.25">
      <c r="A437" s="47" t="s">
        <v>1369</v>
      </c>
    </row>
    <row r="438" spans="1:2" x14ac:dyDescent="0.25">
      <c r="A438" s="47" t="s">
        <v>1370</v>
      </c>
    </row>
    <row r="439" spans="1:2" x14ac:dyDescent="0.25">
      <c r="A439" s="47" t="s">
        <v>1371</v>
      </c>
    </row>
    <row r="440" spans="1:2" x14ac:dyDescent="0.25">
      <c r="A440" s="47" t="s">
        <v>1372</v>
      </c>
    </row>
    <row r="441" spans="1:2" x14ac:dyDescent="0.25">
      <c r="A441" s="47" t="s">
        <v>1373</v>
      </c>
    </row>
    <row r="442" spans="1:2" x14ac:dyDescent="0.25">
      <c r="A442" s="47" t="s">
        <v>1374</v>
      </c>
    </row>
    <row r="443" spans="1:2" x14ac:dyDescent="0.25">
      <c r="A443" s="47" t="s">
        <v>1375</v>
      </c>
    </row>
    <row r="444" spans="1:2" x14ac:dyDescent="0.25">
      <c r="A444" s="47" t="s">
        <v>1376</v>
      </c>
    </row>
    <row r="445" spans="1:2" x14ac:dyDescent="0.25">
      <c r="A445" s="47" t="s">
        <v>1377</v>
      </c>
    </row>
    <row r="446" spans="1:2" x14ac:dyDescent="0.25">
      <c r="A446" s="47" t="s">
        <v>1378</v>
      </c>
    </row>
    <row r="447" spans="1:2" x14ac:dyDescent="0.25">
      <c r="A447" s="47" t="s">
        <v>1412</v>
      </c>
      <c r="B447" t="s">
        <v>1411</v>
      </c>
    </row>
    <row r="448" spans="1:2" x14ac:dyDescent="0.25">
      <c r="A448" s="47" t="s">
        <v>1413</v>
      </c>
    </row>
    <row r="449" spans="1:1" x14ac:dyDescent="0.25">
      <c r="A449" s="47" t="s">
        <v>1414</v>
      </c>
    </row>
    <row r="450" spans="1:1" x14ac:dyDescent="0.25">
      <c r="A450" s="47" t="s">
        <v>1415</v>
      </c>
    </row>
    <row r="451" spans="1:1" x14ac:dyDescent="0.25">
      <c r="A451" s="47" t="s">
        <v>1416</v>
      </c>
    </row>
    <row r="452" spans="1:1" x14ac:dyDescent="0.25">
      <c r="A452" s="47" t="s">
        <v>1417</v>
      </c>
    </row>
    <row r="453" spans="1:1" x14ac:dyDescent="0.25">
      <c r="A453" s="47" t="s">
        <v>1418</v>
      </c>
    </row>
    <row r="454" spans="1:1" x14ac:dyDescent="0.25">
      <c r="A454" s="47" t="s">
        <v>1419</v>
      </c>
    </row>
    <row r="455" spans="1:1" x14ac:dyDescent="0.25">
      <c r="A455" s="47" t="s">
        <v>1420</v>
      </c>
    </row>
    <row r="456" spans="1:1" x14ac:dyDescent="0.25">
      <c r="A456" s="47" t="s">
        <v>1421</v>
      </c>
    </row>
    <row r="457" spans="1:1" x14ac:dyDescent="0.25">
      <c r="A457" s="47" t="s">
        <v>1422</v>
      </c>
    </row>
    <row r="458" spans="1:1" x14ac:dyDescent="0.25">
      <c r="A458" s="47" t="s">
        <v>1423</v>
      </c>
    </row>
    <row r="459" spans="1:1" x14ac:dyDescent="0.25">
      <c r="A459" s="47" t="s">
        <v>1424</v>
      </c>
    </row>
    <row r="460" spans="1:1" x14ac:dyDescent="0.25">
      <c r="A460" s="47" t="s">
        <v>1425</v>
      </c>
    </row>
    <row r="461" spans="1:1" x14ac:dyDescent="0.25">
      <c r="A461" s="47" t="s">
        <v>1426</v>
      </c>
    </row>
    <row r="462" spans="1:1" x14ac:dyDescent="0.25">
      <c r="A462" s="47" t="s">
        <v>1427</v>
      </c>
    </row>
    <row r="463" spans="1:1" x14ac:dyDescent="0.25">
      <c r="A463" s="47" t="s">
        <v>1428</v>
      </c>
    </row>
    <row r="464" spans="1:1" x14ac:dyDescent="0.25">
      <c r="A464" s="47" t="s">
        <v>1429</v>
      </c>
    </row>
    <row r="465" spans="1:2" x14ac:dyDescent="0.25">
      <c r="A465" s="47" t="s">
        <v>1430</v>
      </c>
    </row>
    <row r="466" spans="1:2" x14ac:dyDescent="0.25">
      <c r="A466" s="47" t="s">
        <v>1431</v>
      </c>
    </row>
    <row r="467" spans="1:2" x14ac:dyDescent="0.25">
      <c r="A467" s="47" t="s">
        <v>1432</v>
      </c>
    </row>
    <row r="468" spans="1:2" x14ac:dyDescent="0.25">
      <c r="A468" s="47" t="s">
        <v>1433</v>
      </c>
    </row>
    <row r="469" spans="1:2" x14ac:dyDescent="0.25">
      <c r="A469" s="47" t="s">
        <v>1434</v>
      </c>
    </row>
    <row r="470" spans="1:2" x14ac:dyDescent="0.25">
      <c r="A470" s="47" t="s">
        <v>1435</v>
      </c>
    </row>
    <row r="471" spans="1:2" x14ac:dyDescent="0.25">
      <c r="A471" s="47" t="s">
        <v>1436</v>
      </c>
    </row>
    <row r="472" spans="1:2" x14ac:dyDescent="0.25">
      <c r="A472" s="47" t="s">
        <v>1437</v>
      </c>
    </row>
    <row r="473" spans="1:2" x14ac:dyDescent="0.25">
      <c r="A473" s="47" t="s">
        <v>1438</v>
      </c>
    </row>
    <row r="474" spans="1:2" x14ac:dyDescent="0.25">
      <c r="A474" s="47" t="s">
        <v>1439</v>
      </c>
    </row>
    <row r="475" spans="1:2" x14ac:dyDescent="0.25">
      <c r="A475" s="47" t="s">
        <v>1440</v>
      </c>
    </row>
    <row r="476" spans="1:2" x14ac:dyDescent="0.25">
      <c r="A476" s="47" t="s">
        <v>1529</v>
      </c>
      <c r="B476" t="s">
        <v>1528</v>
      </c>
    </row>
    <row r="477" spans="1:2" x14ac:dyDescent="0.25">
      <c r="A477" s="47" t="s">
        <v>1530</v>
      </c>
    </row>
    <row r="478" spans="1:2" x14ac:dyDescent="0.25">
      <c r="A478" s="47" t="s">
        <v>1531</v>
      </c>
    </row>
    <row r="479" spans="1:2" x14ac:dyDescent="0.25">
      <c r="A479" s="47" t="s">
        <v>1532</v>
      </c>
    </row>
    <row r="480" spans="1:2" x14ac:dyDescent="0.25">
      <c r="A480" s="47" t="s">
        <v>1533</v>
      </c>
    </row>
    <row r="481" spans="1:2" x14ac:dyDescent="0.25">
      <c r="A481" s="47" t="s">
        <v>1534</v>
      </c>
    </row>
    <row r="482" spans="1:2" x14ac:dyDescent="0.25">
      <c r="A482" s="47" t="s">
        <v>1535</v>
      </c>
    </row>
    <row r="483" spans="1:2" x14ac:dyDescent="0.25">
      <c r="A483" s="47" t="s">
        <v>1536</v>
      </c>
    </row>
    <row r="484" spans="1:2" x14ac:dyDescent="0.25">
      <c r="A484" s="47" t="s">
        <v>1537</v>
      </c>
    </row>
    <row r="485" spans="1:2" x14ac:dyDescent="0.25">
      <c r="A485" s="47" t="s">
        <v>1538</v>
      </c>
    </row>
    <row r="486" spans="1:2" x14ac:dyDescent="0.25">
      <c r="A486" s="47" t="s">
        <v>1539</v>
      </c>
    </row>
    <row r="487" spans="1:2" x14ac:dyDescent="0.25">
      <c r="A487" s="47" t="s">
        <v>1540</v>
      </c>
    </row>
    <row r="488" spans="1:2" x14ac:dyDescent="0.25">
      <c r="A488" s="5" t="s">
        <v>1549</v>
      </c>
      <c r="B488" t="s">
        <v>1548</v>
      </c>
    </row>
    <row r="489" spans="1:2" x14ac:dyDescent="0.25">
      <c r="A489" s="5" t="s">
        <v>1550</v>
      </c>
    </row>
    <row r="490" spans="1:2" x14ac:dyDescent="0.25">
      <c r="A490" s="5" t="s">
        <v>1551</v>
      </c>
    </row>
    <row r="491" spans="1:2" x14ac:dyDescent="0.25">
      <c r="A491" s="5" t="s">
        <v>463</v>
      </c>
    </row>
    <row r="492" spans="1:2" x14ac:dyDescent="0.25">
      <c r="A492" s="70" t="s">
        <v>1557</v>
      </c>
      <c r="B492" t="s">
        <v>1556</v>
      </c>
    </row>
    <row r="493" spans="1:2" x14ac:dyDescent="0.25">
      <c r="A493" s="7" t="s">
        <v>1570</v>
      </c>
      <c r="B493" t="s">
        <v>1569</v>
      </c>
    </row>
    <row r="494" spans="1:2" x14ac:dyDescent="0.25">
      <c r="A494" s="7" t="s">
        <v>1570</v>
      </c>
    </row>
    <row r="495" spans="1:2" x14ac:dyDescent="0.25">
      <c r="A495" s="7" t="s">
        <v>1570</v>
      </c>
    </row>
    <row r="496" spans="1:2" x14ac:dyDescent="0.25">
      <c r="A496" s="7" t="s">
        <v>1570</v>
      </c>
    </row>
    <row r="497" spans="1:2" x14ac:dyDescent="0.25">
      <c r="A497" s="7" t="s">
        <v>1571</v>
      </c>
    </row>
    <row r="498" spans="1:2" x14ac:dyDescent="0.25">
      <c r="A498" s="7" t="s">
        <v>1572</v>
      </c>
    </row>
    <row r="499" spans="1:2" x14ac:dyDescent="0.25">
      <c r="A499" s="5" t="s">
        <v>1574</v>
      </c>
      <c r="B499" t="s">
        <v>1573</v>
      </c>
    </row>
    <row r="500" spans="1:2" x14ac:dyDescent="0.25">
      <c r="A500" s="5" t="s">
        <v>1575</v>
      </c>
    </row>
    <row r="501" spans="1:2" x14ac:dyDescent="0.25">
      <c r="A501" s="5" t="s">
        <v>1576</v>
      </c>
    </row>
    <row r="502" spans="1:2" x14ac:dyDescent="0.25">
      <c r="A502" s="5" t="s">
        <v>1577</v>
      </c>
    </row>
    <row r="503" spans="1:2" x14ac:dyDescent="0.25">
      <c r="A503" s="5" t="s">
        <v>1578</v>
      </c>
    </row>
    <row r="504" spans="1:2" x14ac:dyDescent="0.25">
      <c r="A504" s="5" t="s">
        <v>1579</v>
      </c>
    </row>
    <row r="505" spans="1:2" x14ac:dyDescent="0.25">
      <c r="A505" s="5" t="s">
        <v>1580</v>
      </c>
    </row>
    <row r="506" spans="1:2" x14ac:dyDescent="0.25">
      <c r="A506" s="5" t="s">
        <v>1595</v>
      </c>
      <c r="B506" t="s">
        <v>1594</v>
      </c>
    </row>
    <row r="507" spans="1:2" x14ac:dyDescent="0.25">
      <c r="A507" s="47" t="s">
        <v>385</v>
      </c>
      <c r="B507" t="s">
        <v>1600</v>
      </c>
    </row>
    <row r="508" spans="1:2" x14ac:dyDescent="0.25">
      <c r="A508" s="77" t="s">
        <v>386</v>
      </c>
    </row>
    <row r="509" spans="1:2" x14ac:dyDescent="0.25">
      <c r="A509" s="47" t="s">
        <v>1601</v>
      </c>
    </row>
    <row r="510" spans="1:2" x14ac:dyDescent="0.25">
      <c r="A510" s="47" t="s">
        <v>452</v>
      </c>
    </row>
    <row r="511" spans="1:2" x14ac:dyDescent="0.25">
      <c r="A511" s="47" t="s">
        <v>1602</v>
      </c>
    </row>
    <row r="512" spans="1:2" x14ac:dyDescent="0.25">
      <c r="A512" s="47" t="s">
        <v>1603</v>
      </c>
    </row>
    <row r="513" spans="1:1" x14ac:dyDescent="0.25">
      <c r="A513" s="47" t="s">
        <v>1604</v>
      </c>
    </row>
    <row r="514" spans="1:1" x14ac:dyDescent="0.25">
      <c r="A514" s="47" t="s">
        <v>1605</v>
      </c>
    </row>
    <row r="515" spans="1:1" x14ac:dyDescent="0.25">
      <c r="A515" s="36"/>
    </row>
    <row r="516" spans="1:1" x14ac:dyDescent="0.25">
      <c r="A516" s="36"/>
    </row>
    <row r="517" spans="1:1" x14ac:dyDescent="0.25">
      <c r="A517" s="36"/>
    </row>
    <row r="518" spans="1:1" x14ac:dyDescent="0.25">
      <c r="A518" s="36"/>
    </row>
    <row r="519" spans="1:1" x14ac:dyDescent="0.25">
      <c r="A519" s="36"/>
    </row>
    <row r="520" spans="1:1" x14ac:dyDescent="0.25">
      <c r="A520" s="36"/>
    </row>
    <row r="521" spans="1:1" x14ac:dyDescent="0.25">
      <c r="A521" s="36"/>
    </row>
    <row r="522" spans="1:1" x14ac:dyDescent="0.25">
      <c r="A522" s="36"/>
    </row>
    <row r="523" spans="1:1" x14ac:dyDescent="0.25">
      <c r="A523" s="36"/>
    </row>
    <row r="524" spans="1:1" x14ac:dyDescent="0.25">
      <c r="A524" s="36"/>
    </row>
    <row r="525" spans="1:1" x14ac:dyDescent="0.25">
      <c r="A525" s="36"/>
    </row>
    <row r="526" spans="1:1" x14ac:dyDescent="0.25">
      <c r="A526" s="36"/>
    </row>
    <row r="527" spans="1:1" x14ac:dyDescent="0.25">
      <c r="A527" s="36"/>
    </row>
    <row r="528" spans="1:1" x14ac:dyDescent="0.25">
      <c r="A528" s="36"/>
    </row>
    <row r="529" spans="1:1" x14ac:dyDescent="0.25">
      <c r="A529" s="36"/>
    </row>
    <row r="530" spans="1:1" x14ac:dyDescent="0.25">
      <c r="A530" s="36"/>
    </row>
    <row r="531" spans="1:1" x14ac:dyDescent="0.25">
      <c r="A531" s="36"/>
    </row>
    <row r="532" spans="1:1" x14ac:dyDescent="0.25">
      <c r="A532" s="36"/>
    </row>
    <row r="533" spans="1:1" x14ac:dyDescent="0.25">
      <c r="A533" s="36"/>
    </row>
    <row r="534" spans="1:1" x14ac:dyDescent="0.25">
      <c r="A534" s="36"/>
    </row>
    <row r="535" spans="1:1" x14ac:dyDescent="0.25">
      <c r="A535" s="36"/>
    </row>
    <row r="536" spans="1:1" x14ac:dyDescent="0.25">
      <c r="A536" s="36"/>
    </row>
    <row r="537" spans="1:1" x14ac:dyDescent="0.25">
      <c r="A537" s="36"/>
    </row>
    <row r="538" spans="1:1" x14ac:dyDescent="0.25">
      <c r="A538" s="36"/>
    </row>
    <row r="539" spans="1:1" x14ac:dyDescent="0.25">
      <c r="A539" s="36"/>
    </row>
    <row r="540" spans="1:1" x14ac:dyDescent="0.25">
      <c r="A540" s="36"/>
    </row>
    <row r="541" spans="1:1" x14ac:dyDescent="0.25">
      <c r="A541" s="36"/>
    </row>
    <row r="542" spans="1:1" x14ac:dyDescent="0.25">
      <c r="A542" s="36"/>
    </row>
    <row r="543" spans="1:1" x14ac:dyDescent="0.25">
      <c r="A543" s="36"/>
    </row>
    <row r="544" spans="1:1" x14ac:dyDescent="0.25">
      <c r="A544" s="36"/>
    </row>
    <row r="545" spans="1:1" x14ac:dyDescent="0.25">
      <c r="A545" s="36"/>
    </row>
    <row r="546" spans="1:1" x14ac:dyDescent="0.25">
      <c r="A546" s="36"/>
    </row>
    <row r="547" spans="1:1" x14ac:dyDescent="0.25">
      <c r="A547" s="36"/>
    </row>
    <row r="548" spans="1:1" x14ac:dyDescent="0.25">
      <c r="A548" s="36"/>
    </row>
    <row r="549" spans="1:1" x14ac:dyDescent="0.25">
      <c r="A549" s="36"/>
    </row>
    <row r="550" spans="1:1" x14ac:dyDescent="0.25">
      <c r="A550" s="36"/>
    </row>
    <row r="551" spans="1:1" x14ac:dyDescent="0.25">
      <c r="A551" s="36"/>
    </row>
    <row r="552" spans="1:1" x14ac:dyDescent="0.25">
      <c r="A552" s="36"/>
    </row>
    <row r="553" spans="1:1" x14ac:dyDescent="0.25">
      <c r="A553" s="36"/>
    </row>
    <row r="554" spans="1:1" x14ac:dyDescent="0.25">
      <c r="A554" s="36"/>
    </row>
    <row r="555" spans="1:1" x14ac:dyDescent="0.25">
      <c r="A555" s="36"/>
    </row>
    <row r="556" spans="1:1" x14ac:dyDescent="0.25">
      <c r="A556" s="36"/>
    </row>
    <row r="557" spans="1:1" x14ac:dyDescent="0.25">
      <c r="A557" s="36"/>
    </row>
    <row r="558" spans="1:1" x14ac:dyDescent="0.25">
      <c r="A558" s="36"/>
    </row>
    <row r="559" spans="1:1" x14ac:dyDescent="0.25">
      <c r="A559" s="36"/>
    </row>
    <row r="560" spans="1:1" x14ac:dyDescent="0.25">
      <c r="A560" s="36"/>
    </row>
    <row r="561" spans="1:1" x14ac:dyDescent="0.25">
      <c r="A561" s="36"/>
    </row>
    <row r="562" spans="1:1" x14ac:dyDescent="0.25">
      <c r="A562" s="36"/>
    </row>
    <row r="563" spans="1:1" x14ac:dyDescent="0.25">
      <c r="A563" s="36"/>
    </row>
    <row r="564" spans="1:1" x14ac:dyDescent="0.25">
      <c r="A564" s="36"/>
    </row>
    <row r="565" spans="1:1" x14ac:dyDescent="0.25">
      <c r="A565" s="36"/>
    </row>
    <row r="566" spans="1:1" x14ac:dyDescent="0.25">
      <c r="A566" s="36"/>
    </row>
    <row r="567" spans="1:1" x14ac:dyDescent="0.25">
      <c r="A567" s="36"/>
    </row>
    <row r="568" spans="1:1" x14ac:dyDescent="0.25">
      <c r="A568" s="36"/>
    </row>
    <row r="569" spans="1:1" x14ac:dyDescent="0.25">
      <c r="A569" s="36"/>
    </row>
    <row r="570" spans="1:1" x14ac:dyDescent="0.25">
      <c r="A570" s="36"/>
    </row>
    <row r="571" spans="1:1" x14ac:dyDescent="0.25">
      <c r="A571" s="36"/>
    </row>
    <row r="572" spans="1:1" x14ac:dyDescent="0.25">
      <c r="A572" s="36"/>
    </row>
    <row r="573" spans="1:1" x14ac:dyDescent="0.25">
      <c r="A573" s="36"/>
    </row>
    <row r="574" spans="1:1" x14ac:dyDescent="0.25">
      <c r="A574" s="36"/>
    </row>
    <row r="575" spans="1:1" x14ac:dyDescent="0.25">
      <c r="A575" s="36"/>
    </row>
    <row r="576" spans="1:1" x14ac:dyDescent="0.25">
      <c r="A576" s="36"/>
    </row>
    <row r="577" spans="1:1" x14ac:dyDescent="0.25">
      <c r="A577" s="36"/>
    </row>
    <row r="578" spans="1:1" x14ac:dyDescent="0.25">
      <c r="A578" s="36"/>
    </row>
    <row r="579" spans="1:1" x14ac:dyDescent="0.25">
      <c r="A579" s="36"/>
    </row>
    <row r="580" spans="1:1" x14ac:dyDescent="0.25">
      <c r="A580" s="36"/>
    </row>
    <row r="581" spans="1:1" x14ac:dyDescent="0.25">
      <c r="A581" s="36"/>
    </row>
    <row r="582" spans="1:1" x14ac:dyDescent="0.25">
      <c r="A582" s="36"/>
    </row>
    <row r="583" spans="1:1" x14ac:dyDescent="0.25">
      <c r="A583" s="36"/>
    </row>
    <row r="584" spans="1:1" x14ac:dyDescent="0.25">
      <c r="A584" s="36"/>
    </row>
    <row r="585" spans="1:1" x14ac:dyDescent="0.25">
      <c r="A585" s="36"/>
    </row>
    <row r="586" spans="1:1" x14ac:dyDescent="0.25">
      <c r="A586" s="36"/>
    </row>
    <row r="587" spans="1:1" x14ac:dyDescent="0.25">
      <c r="A587" s="36"/>
    </row>
    <row r="588" spans="1:1" x14ac:dyDescent="0.25">
      <c r="A588" s="36"/>
    </row>
    <row r="589" spans="1:1" x14ac:dyDescent="0.25">
      <c r="A589" s="36"/>
    </row>
    <row r="590" spans="1:1" x14ac:dyDescent="0.25">
      <c r="A590" s="36"/>
    </row>
    <row r="591" spans="1:1" x14ac:dyDescent="0.25">
      <c r="A591" s="36"/>
    </row>
    <row r="592" spans="1:1" x14ac:dyDescent="0.25">
      <c r="A592" s="36"/>
    </row>
    <row r="593" spans="1:1" x14ac:dyDescent="0.25">
      <c r="A593" s="36"/>
    </row>
    <row r="594" spans="1:1" x14ac:dyDescent="0.25">
      <c r="A594" s="36"/>
    </row>
    <row r="595" spans="1:1" x14ac:dyDescent="0.25">
      <c r="A595" s="36"/>
    </row>
    <row r="596" spans="1:1" x14ac:dyDescent="0.25">
      <c r="A596" s="36"/>
    </row>
    <row r="597" spans="1:1" x14ac:dyDescent="0.25">
      <c r="A597" s="36"/>
    </row>
    <row r="598" spans="1:1" x14ac:dyDescent="0.25">
      <c r="A598" s="36"/>
    </row>
    <row r="599" spans="1:1" x14ac:dyDescent="0.25">
      <c r="A599" s="36"/>
    </row>
    <row r="600" spans="1:1" x14ac:dyDescent="0.25">
      <c r="A600" s="36"/>
    </row>
    <row r="601" spans="1:1" x14ac:dyDescent="0.25">
      <c r="A601" s="36"/>
    </row>
    <row r="602" spans="1:1" x14ac:dyDescent="0.25">
      <c r="A602" s="36"/>
    </row>
    <row r="603" spans="1:1" x14ac:dyDescent="0.25">
      <c r="A603" s="36"/>
    </row>
    <row r="604" spans="1:1" x14ac:dyDescent="0.25">
      <c r="A604" s="36"/>
    </row>
    <row r="605" spans="1:1" x14ac:dyDescent="0.25">
      <c r="A605" s="36"/>
    </row>
    <row r="606" spans="1:1" x14ac:dyDescent="0.25">
      <c r="A606" s="36"/>
    </row>
    <row r="607" spans="1:1" x14ac:dyDescent="0.25">
      <c r="A607" s="36"/>
    </row>
    <row r="608" spans="1:1" x14ac:dyDescent="0.25">
      <c r="A608" s="36"/>
    </row>
    <row r="609" spans="1:1" x14ac:dyDescent="0.25">
      <c r="A609" s="36"/>
    </row>
    <row r="610" spans="1:1" x14ac:dyDescent="0.25">
      <c r="A610" s="36"/>
    </row>
    <row r="611" spans="1:1" x14ac:dyDescent="0.25">
      <c r="A611" s="36"/>
    </row>
    <row r="612" spans="1:1" x14ac:dyDescent="0.25">
      <c r="A612" s="36"/>
    </row>
    <row r="613" spans="1:1" x14ac:dyDescent="0.25">
      <c r="A613" s="36"/>
    </row>
    <row r="614" spans="1:1" x14ac:dyDescent="0.25">
      <c r="A614" s="36"/>
    </row>
    <row r="615" spans="1:1" x14ac:dyDescent="0.25">
      <c r="A615" s="36"/>
    </row>
    <row r="616" spans="1:1" x14ac:dyDescent="0.25">
      <c r="A616" s="36"/>
    </row>
    <row r="617" spans="1:1" x14ac:dyDescent="0.25">
      <c r="A617" s="36"/>
    </row>
    <row r="618" spans="1:1" x14ac:dyDescent="0.25">
      <c r="A618" s="36"/>
    </row>
    <row r="619" spans="1:1" x14ac:dyDescent="0.25">
      <c r="A619" s="36"/>
    </row>
    <row r="620" spans="1:1" x14ac:dyDescent="0.25">
      <c r="A620" s="36"/>
    </row>
    <row r="621" spans="1:1" x14ac:dyDescent="0.25">
      <c r="A621" s="36"/>
    </row>
    <row r="622" spans="1:1" x14ac:dyDescent="0.25">
      <c r="A622" s="36"/>
    </row>
    <row r="623" spans="1:1" x14ac:dyDescent="0.25">
      <c r="A623" s="36"/>
    </row>
    <row r="624" spans="1:1" x14ac:dyDescent="0.25">
      <c r="A624" s="36"/>
    </row>
    <row r="625" spans="1:1" x14ac:dyDescent="0.25">
      <c r="A625" s="36"/>
    </row>
    <row r="626" spans="1:1" x14ac:dyDescent="0.25">
      <c r="A626" s="36"/>
    </row>
    <row r="627" spans="1:1" x14ac:dyDescent="0.25">
      <c r="A627" s="36"/>
    </row>
    <row r="628" spans="1:1" x14ac:dyDescent="0.25">
      <c r="A628" s="36"/>
    </row>
    <row r="629" spans="1:1" x14ac:dyDescent="0.25">
      <c r="A629" s="36"/>
    </row>
    <row r="630" spans="1:1" x14ac:dyDescent="0.25">
      <c r="A630" s="36"/>
    </row>
    <row r="631" spans="1:1" x14ac:dyDescent="0.25">
      <c r="A631" s="36"/>
    </row>
    <row r="632" spans="1:1" x14ac:dyDescent="0.25">
      <c r="A632" s="36"/>
    </row>
    <row r="633" spans="1:1" x14ac:dyDescent="0.25">
      <c r="A633" s="36"/>
    </row>
    <row r="634" spans="1:1" x14ac:dyDescent="0.25">
      <c r="A634" s="36"/>
    </row>
    <row r="635" spans="1:1" x14ac:dyDescent="0.25">
      <c r="A635" s="36"/>
    </row>
    <row r="636" spans="1:1" x14ac:dyDescent="0.25">
      <c r="A636" s="36"/>
    </row>
    <row r="637" spans="1:1" x14ac:dyDescent="0.25">
      <c r="A637" s="36"/>
    </row>
    <row r="638" spans="1:1" x14ac:dyDescent="0.25">
      <c r="A638" s="36"/>
    </row>
    <row r="639" spans="1:1" x14ac:dyDescent="0.25">
      <c r="A639" s="36"/>
    </row>
    <row r="640" spans="1:1" x14ac:dyDescent="0.25">
      <c r="A640" s="36"/>
    </row>
    <row r="641" spans="1:1" x14ac:dyDescent="0.25">
      <c r="A641" s="36"/>
    </row>
    <row r="642" spans="1:1" x14ac:dyDescent="0.25">
      <c r="A642" s="36"/>
    </row>
    <row r="643" spans="1:1" x14ac:dyDescent="0.25">
      <c r="A643" s="36"/>
    </row>
    <row r="644" spans="1:1" x14ac:dyDescent="0.25">
      <c r="A644" s="36"/>
    </row>
    <row r="645" spans="1:1" x14ac:dyDescent="0.25">
      <c r="A645" s="36"/>
    </row>
    <row r="646" spans="1:1" x14ac:dyDescent="0.25">
      <c r="A646" s="36"/>
    </row>
    <row r="647" spans="1:1" x14ac:dyDescent="0.25">
      <c r="A647" s="36"/>
    </row>
    <row r="648" spans="1:1" x14ac:dyDescent="0.25">
      <c r="A648" s="36"/>
    </row>
    <row r="649" spans="1:1" x14ac:dyDescent="0.25">
      <c r="A649" s="36"/>
    </row>
    <row r="650" spans="1:1" x14ac:dyDescent="0.25">
      <c r="A650" s="36"/>
    </row>
    <row r="651" spans="1:1" x14ac:dyDescent="0.25">
      <c r="A651" s="36"/>
    </row>
    <row r="652" spans="1:1" x14ac:dyDescent="0.25">
      <c r="A652" s="36"/>
    </row>
    <row r="653" spans="1:1" x14ac:dyDescent="0.25">
      <c r="A653" s="36"/>
    </row>
    <row r="654" spans="1:1" x14ac:dyDescent="0.25">
      <c r="A654" s="36"/>
    </row>
    <row r="655" spans="1:1" x14ac:dyDescent="0.25">
      <c r="A655" s="36"/>
    </row>
    <row r="656" spans="1:1" x14ac:dyDescent="0.25">
      <c r="A656" s="36"/>
    </row>
    <row r="657" spans="1:1" x14ac:dyDescent="0.25">
      <c r="A657" s="36"/>
    </row>
    <row r="658" spans="1:1" x14ac:dyDescent="0.25">
      <c r="A658" s="36"/>
    </row>
    <row r="659" spans="1:1" x14ac:dyDescent="0.25">
      <c r="A659" s="36"/>
    </row>
    <row r="660" spans="1:1" x14ac:dyDescent="0.25">
      <c r="A660" s="36"/>
    </row>
    <row r="661" spans="1:1" x14ac:dyDescent="0.25">
      <c r="A661" s="36"/>
    </row>
    <row r="662" spans="1:1" x14ac:dyDescent="0.25">
      <c r="A662" s="36"/>
    </row>
    <row r="663" spans="1:1" x14ac:dyDescent="0.25">
      <c r="A663" s="36"/>
    </row>
    <row r="664" spans="1:1" x14ac:dyDescent="0.25">
      <c r="A664" s="36"/>
    </row>
    <row r="665" spans="1:1" x14ac:dyDescent="0.25">
      <c r="A665" s="36"/>
    </row>
    <row r="666" spans="1:1" x14ac:dyDescent="0.25">
      <c r="A666" s="36"/>
    </row>
    <row r="667" spans="1:1" x14ac:dyDescent="0.25">
      <c r="A667" s="36"/>
    </row>
    <row r="668" spans="1:1" x14ac:dyDescent="0.25">
      <c r="A668" s="36"/>
    </row>
    <row r="669" spans="1:1" x14ac:dyDescent="0.25">
      <c r="A669" s="36"/>
    </row>
    <row r="670" spans="1:1" x14ac:dyDescent="0.25">
      <c r="A670" s="36"/>
    </row>
    <row r="671" spans="1:1" x14ac:dyDescent="0.25">
      <c r="A671" s="36"/>
    </row>
    <row r="672" spans="1:1" x14ac:dyDescent="0.25">
      <c r="A672" s="36"/>
    </row>
    <row r="673" spans="1:1" x14ac:dyDescent="0.25">
      <c r="A673" s="36"/>
    </row>
    <row r="674" spans="1:1" x14ac:dyDescent="0.25">
      <c r="A674" s="36"/>
    </row>
    <row r="675" spans="1:1" x14ac:dyDescent="0.25">
      <c r="A675" s="36"/>
    </row>
    <row r="676" spans="1:1" x14ac:dyDescent="0.25">
      <c r="A676" s="36"/>
    </row>
    <row r="677" spans="1:1" x14ac:dyDescent="0.25">
      <c r="A677" s="36"/>
    </row>
    <row r="678" spans="1:1" x14ac:dyDescent="0.25">
      <c r="A678" s="36"/>
    </row>
    <row r="679" spans="1:1" x14ac:dyDescent="0.25">
      <c r="A679" s="36"/>
    </row>
    <row r="680" spans="1:1" x14ac:dyDescent="0.25">
      <c r="A680" s="36"/>
    </row>
    <row r="681" spans="1:1" x14ac:dyDescent="0.25">
      <c r="A681" s="36"/>
    </row>
    <row r="682" spans="1:1" x14ac:dyDescent="0.25">
      <c r="A682" s="36"/>
    </row>
    <row r="683" spans="1:1" x14ac:dyDescent="0.25">
      <c r="A683" s="36"/>
    </row>
    <row r="684" spans="1:1" x14ac:dyDescent="0.25">
      <c r="A684" s="36"/>
    </row>
    <row r="685" spans="1:1" x14ac:dyDescent="0.25">
      <c r="A685" s="36"/>
    </row>
    <row r="686" spans="1:1" x14ac:dyDescent="0.25">
      <c r="A686" s="36"/>
    </row>
    <row r="687" spans="1:1" x14ac:dyDescent="0.25">
      <c r="A687" s="36"/>
    </row>
    <row r="688" spans="1:1" x14ac:dyDescent="0.25">
      <c r="A688" s="36"/>
    </row>
    <row r="689" spans="1:1" x14ac:dyDescent="0.25">
      <c r="A689" s="36"/>
    </row>
    <row r="690" spans="1:1" x14ac:dyDescent="0.25">
      <c r="A690" s="36"/>
    </row>
    <row r="691" spans="1:1" x14ac:dyDescent="0.25">
      <c r="A691" s="36"/>
    </row>
    <row r="692" spans="1:1" x14ac:dyDescent="0.25">
      <c r="A692" s="36"/>
    </row>
    <row r="693" spans="1:1" x14ac:dyDescent="0.25">
      <c r="A693" s="36"/>
    </row>
    <row r="694" spans="1:1" x14ac:dyDescent="0.25">
      <c r="A694" s="36"/>
    </row>
    <row r="695" spans="1:1" x14ac:dyDescent="0.25">
      <c r="A695" s="36"/>
    </row>
    <row r="696" spans="1:1" x14ac:dyDescent="0.25">
      <c r="A696" s="36"/>
    </row>
    <row r="697" spans="1:1" x14ac:dyDescent="0.25">
      <c r="A697" s="36"/>
    </row>
    <row r="698" spans="1:1" x14ac:dyDescent="0.25">
      <c r="A698" s="36"/>
    </row>
    <row r="699" spans="1:1" x14ac:dyDescent="0.25">
      <c r="A699" s="36"/>
    </row>
    <row r="700" spans="1:1" x14ac:dyDescent="0.25">
      <c r="A700" s="36"/>
    </row>
    <row r="701" spans="1:1" x14ac:dyDescent="0.25">
      <c r="A701" s="36"/>
    </row>
    <row r="702" spans="1:1" x14ac:dyDescent="0.25">
      <c r="A702" s="36"/>
    </row>
    <row r="703" spans="1:1" x14ac:dyDescent="0.25">
      <c r="A703" s="36"/>
    </row>
    <row r="704" spans="1:1" x14ac:dyDescent="0.25">
      <c r="A704" s="36"/>
    </row>
    <row r="705" spans="1:1" x14ac:dyDescent="0.25">
      <c r="A705" s="36"/>
    </row>
    <row r="706" spans="1:1" x14ac:dyDescent="0.25">
      <c r="A706" s="36"/>
    </row>
    <row r="707" spans="1:1" x14ac:dyDescent="0.25">
      <c r="A707" s="36"/>
    </row>
    <row r="708" spans="1:1" x14ac:dyDescent="0.25">
      <c r="A708" s="36"/>
    </row>
    <row r="709" spans="1:1" x14ac:dyDescent="0.25">
      <c r="A709" s="36"/>
    </row>
    <row r="710" spans="1:1" x14ac:dyDescent="0.25">
      <c r="A710" s="36"/>
    </row>
    <row r="711" spans="1:1" x14ac:dyDescent="0.25">
      <c r="A711" s="36"/>
    </row>
    <row r="712" spans="1:1" x14ac:dyDescent="0.25">
      <c r="A712" s="36"/>
    </row>
    <row r="713" spans="1:1" x14ac:dyDescent="0.25">
      <c r="A713" s="36"/>
    </row>
    <row r="714" spans="1:1" x14ac:dyDescent="0.25">
      <c r="A714" s="36"/>
    </row>
    <row r="715" spans="1:1" x14ac:dyDescent="0.25">
      <c r="A715" s="36"/>
    </row>
    <row r="716" spans="1:1" x14ac:dyDescent="0.25">
      <c r="A716" s="36"/>
    </row>
    <row r="717" spans="1:1" x14ac:dyDescent="0.25">
      <c r="A717" s="36"/>
    </row>
    <row r="718" spans="1:1" x14ac:dyDescent="0.25">
      <c r="A718" s="36"/>
    </row>
    <row r="719" spans="1:1" x14ac:dyDescent="0.25">
      <c r="A719" s="36"/>
    </row>
    <row r="720" spans="1:1" x14ac:dyDescent="0.25">
      <c r="A720" s="36"/>
    </row>
    <row r="721" spans="1:1" x14ac:dyDescent="0.25">
      <c r="A721" s="36"/>
    </row>
    <row r="722" spans="1:1" x14ac:dyDescent="0.25">
      <c r="A722" s="36"/>
    </row>
    <row r="723" spans="1:1" x14ac:dyDescent="0.25">
      <c r="A723" s="36"/>
    </row>
    <row r="724" spans="1:1" x14ac:dyDescent="0.25">
      <c r="A724" s="36"/>
    </row>
    <row r="725" spans="1:1" x14ac:dyDescent="0.25">
      <c r="A725" s="36"/>
    </row>
    <row r="726" spans="1:1" x14ac:dyDescent="0.25">
      <c r="A726" s="36"/>
    </row>
    <row r="727" spans="1:1" x14ac:dyDescent="0.25">
      <c r="A727" s="36"/>
    </row>
    <row r="728" spans="1:1" x14ac:dyDescent="0.25">
      <c r="A728" s="36"/>
    </row>
    <row r="729" spans="1:1" x14ac:dyDescent="0.25">
      <c r="A729" s="36"/>
    </row>
    <row r="730" spans="1:1" x14ac:dyDescent="0.25">
      <c r="A730" s="36"/>
    </row>
    <row r="731" spans="1:1" x14ac:dyDescent="0.25">
      <c r="A731" s="36"/>
    </row>
    <row r="732" spans="1:1" x14ac:dyDescent="0.25">
      <c r="A732" s="36"/>
    </row>
    <row r="733" spans="1:1" x14ac:dyDescent="0.25">
      <c r="A733" s="36"/>
    </row>
    <row r="734" spans="1:1" x14ac:dyDescent="0.25">
      <c r="A734" s="36"/>
    </row>
    <row r="735" spans="1:1" x14ac:dyDescent="0.25">
      <c r="A735" s="36"/>
    </row>
    <row r="736" spans="1:1" x14ac:dyDescent="0.25">
      <c r="A736" s="36"/>
    </row>
    <row r="737" spans="1:1" x14ac:dyDescent="0.25">
      <c r="A737" s="36"/>
    </row>
    <row r="738" spans="1:1" x14ac:dyDescent="0.25">
      <c r="A738" s="36"/>
    </row>
    <row r="739" spans="1:1" x14ac:dyDescent="0.25">
      <c r="A739" s="36"/>
    </row>
    <row r="740" spans="1:1" x14ac:dyDescent="0.25">
      <c r="A740" s="36"/>
    </row>
    <row r="741" spans="1:1" x14ac:dyDescent="0.25">
      <c r="A741" s="36"/>
    </row>
    <row r="742" spans="1:1" x14ac:dyDescent="0.25">
      <c r="A742" s="36"/>
    </row>
    <row r="743" spans="1:1" x14ac:dyDescent="0.25">
      <c r="A743" s="36"/>
    </row>
    <row r="744" spans="1:1" x14ac:dyDescent="0.25">
      <c r="A744" s="36"/>
    </row>
    <row r="745" spans="1:1" x14ac:dyDescent="0.25">
      <c r="A745" s="36"/>
    </row>
    <row r="746" spans="1:1" x14ac:dyDescent="0.25">
      <c r="A746" s="36"/>
    </row>
    <row r="747" spans="1:1" x14ac:dyDescent="0.25">
      <c r="A747" s="36"/>
    </row>
    <row r="748" spans="1:1" x14ac:dyDescent="0.25">
      <c r="A748" s="36"/>
    </row>
    <row r="749" spans="1:1" x14ac:dyDescent="0.25">
      <c r="A749" s="36"/>
    </row>
    <row r="750" spans="1:1" x14ac:dyDescent="0.25">
      <c r="A750" s="36"/>
    </row>
    <row r="751" spans="1:1" x14ac:dyDescent="0.25">
      <c r="A751" s="36"/>
    </row>
    <row r="752" spans="1:1" x14ac:dyDescent="0.25">
      <c r="A752" s="36"/>
    </row>
    <row r="753" spans="1:1" x14ac:dyDescent="0.25">
      <c r="A753" s="36"/>
    </row>
    <row r="754" spans="1:1" x14ac:dyDescent="0.25">
      <c r="A754" s="36"/>
    </row>
    <row r="755" spans="1:1" x14ac:dyDescent="0.25">
      <c r="A755" s="36"/>
    </row>
    <row r="756" spans="1:1" x14ac:dyDescent="0.25">
      <c r="A756" s="36"/>
    </row>
    <row r="757" spans="1:1" x14ac:dyDescent="0.25">
      <c r="A757" s="36"/>
    </row>
    <row r="758" spans="1:1" x14ac:dyDescent="0.25">
      <c r="A758" s="36"/>
    </row>
    <row r="759" spans="1:1" x14ac:dyDescent="0.25">
      <c r="A759" s="36"/>
    </row>
    <row r="760" spans="1:1" x14ac:dyDescent="0.25">
      <c r="A760" s="36"/>
    </row>
    <row r="761" spans="1:1" x14ac:dyDescent="0.25">
      <c r="A761" s="36"/>
    </row>
    <row r="762" spans="1:1" x14ac:dyDescent="0.25">
      <c r="A762" s="36"/>
    </row>
    <row r="763" spans="1:1" x14ac:dyDescent="0.25">
      <c r="A763" s="36"/>
    </row>
    <row r="764" spans="1:1" x14ac:dyDescent="0.25">
      <c r="A764" s="36"/>
    </row>
    <row r="765" spans="1:1" x14ac:dyDescent="0.25">
      <c r="A765" s="36"/>
    </row>
    <row r="766" spans="1:1" x14ac:dyDescent="0.25">
      <c r="A766" s="36"/>
    </row>
    <row r="767" spans="1:1" x14ac:dyDescent="0.25">
      <c r="A767" s="36"/>
    </row>
    <row r="768" spans="1:1" x14ac:dyDescent="0.25">
      <c r="A768" s="36"/>
    </row>
    <row r="769" spans="1:1" x14ac:dyDescent="0.25">
      <c r="A769" s="36"/>
    </row>
    <row r="770" spans="1:1" x14ac:dyDescent="0.25">
      <c r="A770" s="36"/>
    </row>
    <row r="771" spans="1:1" x14ac:dyDescent="0.25">
      <c r="A771" s="36"/>
    </row>
    <row r="772" spans="1:1" x14ac:dyDescent="0.25">
      <c r="A772" s="36"/>
    </row>
    <row r="773" spans="1:1" x14ac:dyDescent="0.25">
      <c r="A773" s="36"/>
    </row>
    <row r="774" spans="1:1" x14ac:dyDescent="0.25">
      <c r="A774" s="36"/>
    </row>
    <row r="775" spans="1:1" x14ac:dyDescent="0.25">
      <c r="A775" s="36"/>
    </row>
    <row r="776" spans="1:1" x14ac:dyDescent="0.25">
      <c r="A776" s="36"/>
    </row>
    <row r="777" spans="1:1" x14ac:dyDescent="0.25">
      <c r="A777" s="36"/>
    </row>
    <row r="778" spans="1:1" x14ac:dyDescent="0.25">
      <c r="A778" s="36"/>
    </row>
    <row r="779" spans="1:1" x14ac:dyDescent="0.25">
      <c r="A779" s="36"/>
    </row>
    <row r="780" spans="1:1" x14ac:dyDescent="0.25">
      <c r="A780" s="36"/>
    </row>
    <row r="781" spans="1:1" x14ac:dyDescent="0.25">
      <c r="A781" s="36"/>
    </row>
    <row r="782" spans="1:1" x14ac:dyDescent="0.25">
      <c r="A782" s="36"/>
    </row>
    <row r="783" spans="1:1" x14ac:dyDescent="0.25">
      <c r="A783" s="36"/>
    </row>
    <row r="784" spans="1:1" x14ac:dyDescent="0.25">
      <c r="A784" s="36"/>
    </row>
    <row r="785" spans="1:1" x14ac:dyDescent="0.25">
      <c r="A785" s="36"/>
    </row>
    <row r="786" spans="1:1" x14ac:dyDescent="0.25">
      <c r="A786" s="36"/>
    </row>
    <row r="787" spans="1:1" x14ac:dyDescent="0.25">
      <c r="A787" s="36"/>
    </row>
    <row r="788" spans="1:1" x14ac:dyDescent="0.25">
      <c r="A788" s="36"/>
    </row>
    <row r="789" spans="1:1" x14ac:dyDescent="0.25">
      <c r="A789" s="36"/>
    </row>
    <row r="790" spans="1:1" x14ac:dyDescent="0.25">
      <c r="A790" s="36"/>
    </row>
    <row r="791" spans="1:1" x14ac:dyDescent="0.25">
      <c r="A791" s="36"/>
    </row>
    <row r="792" spans="1:1" x14ac:dyDescent="0.25">
      <c r="A792" s="36"/>
    </row>
    <row r="793" spans="1:1" x14ac:dyDescent="0.25">
      <c r="A793" s="36"/>
    </row>
    <row r="794" spans="1:1" x14ac:dyDescent="0.25">
      <c r="A794" s="36"/>
    </row>
    <row r="795" spans="1:1" x14ac:dyDescent="0.25">
      <c r="A795" s="36"/>
    </row>
    <row r="796" spans="1:1" x14ac:dyDescent="0.25">
      <c r="A796" s="36"/>
    </row>
    <row r="797" spans="1:1" x14ac:dyDescent="0.25">
      <c r="A797" s="36"/>
    </row>
    <row r="798" spans="1:1" x14ac:dyDescent="0.25">
      <c r="A798" s="36"/>
    </row>
    <row r="799" spans="1:1" x14ac:dyDescent="0.25">
      <c r="A799" s="36"/>
    </row>
    <row r="800" spans="1:1" x14ac:dyDescent="0.25">
      <c r="A800" s="36"/>
    </row>
    <row r="801" spans="1:1" x14ac:dyDescent="0.25">
      <c r="A801" s="36"/>
    </row>
    <row r="802" spans="1:1" x14ac:dyDescent="0.25">
      <c r="A802" s="36"/>
    </row>
    <row r="803" spans="1:1" x14ac:dyDescent="0.25">
      <c r="A803" s="36"/>
    </row>
    <row r="804" spans="1:1" x14ac:dyDescent="0.25">
      <c r="A804" s="36"/>
    </row>
    <row r="805" spans="1:1" x14ac:dyDescent="0.25">
      <c r="A805" s="36"/>
    </row>
    <row r="806" spans="1:1" x14ac:dyDescent="0.25">
      <c r="A806" s="36"/>
    </row>
    <row r="807" spans="1:1" x14ac:dyDescent="0.25">
      <c r="A807" s="36"/>
    </row>
    <row r="808" spans="1:1" x14ac:dyDescent="0.25">
      <c r="A808" s="36"/>
    </row>
    <row r="809" spans="1:1" x14ac:dyDescent="0.25">
      <c r="A809" s="36"/>
    </row>
    <row r="810" spans="1:1" x14ac:dyDescent="0.25">
      <c r="A810" s="36"/>
    </row>
    <row r="811" spans="1:1" x14ac:dyDescent="0.25">
      <c r="A811" s="36"/>
    </row>
    <row r="812" spans="1:1" x14ac:dyDescent="0.25">
      <c r="A812" s="36"/>
    </row>
    <row r="813" spans="1:1" x14ac:dyDescent="0.25">
      <c r="A813" s="36"/>
    </row>
    <row r="814" spans="1:1" x14ac:dyDescent="0.25">
      <c r="A814" s="36"/>
    </row>
    <row r="815" spans="1:1" x14ac:dyDescent="0.25">
      <c r="A815" s="36"/>
    </row>
    <row r="816" spans="1:1" x14ac:dyDescent="0.25">
      <c r="A816" s="36"/>
    </row>
    <row r="817" spans="1:1" x14ac:dyDescent="0.25">
      <c r="A817" s="36"/>
    </row>
    <row r="818" spans="1:1" x14ac:dyDescent="0.25">
      <c r="A818" s="36"/>
    </row>
    <row r="819" spans="1:1" x14ac:dyDescent="0.25">
      <c r="A819" s="36"/>
    </row>
    <row r="820" spans="1:1" x14ac:dyDescent="0.25">
      <c r="A820" s="36"/>
    </row>
    <row r="821" spans="1:1" x14ac:dyDescent="0.25">
      <c r="A821" s="36"/>
    </row>
    <row r="822" spans="1:1" x14ac:dyDescent="0.25">
      <c r="A822" s="36"/>
    </row>
    <row r="823" spans="1:1" x14ac:dyDescent="0.25">
      <c r="A823" s="36"/>
    </row>
    <row r="824" spans="1:1" x14ac:dyDescent="0.25">
      <c r="A824" s="36"/>
    </row>
    <row r="825" spans="1:1" x14ac:dyDescent="0.25">
      <c r="A825" s="36"/>
    </row>
    <row r="826" spans="1:1" x14ac:dyDescent="0.25">
      <c r="A826" s="36"/>
    </row>
    <row r="827" spans="1:1" x14ac:dyDescent="0.25">
      <c r="A827" s="36"/>
    </row>
    <row r="828" spans="1:1" x14ac:dyDescent="0.25">
      <c r="A828" s="36"/>
    </row>
    <row r="829" spans="1:1" x14ac:dyDescent="0.25">
      <c r="A829" s="36"/>
    </row>
    <row r="830" spans="1:1" x14ac:dyDescent="0.25">
      <c r="A830" s="36"/>
    </row>
    <row r="831" spans="1:1" x14ac:dyDescent="0.25">
      <c r="A831" s="36"/>
    </row>
    <row r="832" spans="1:1" x14ac:dyDescent="0.25">
      <c r="A832" s="36"/>
    </row>
    <row r="833" spans="1:1" x14ac:dyDescent="0.25">
      <c r="A833" s="36"/>
    </row>
    <row r="834" spans="1:1" x14ac:dyDescent="0.25">
      <c r="A834" s="36"/>
    </row>
    <row r="835" spans="1:1" x14ac:dyDescent="0.25">
      <c r="A835" s="36"/>
    </row>
    <row r="836" spans="1:1" x14ac:dyDescent="0.25">
      <c r="A836" s="36"/>
    </row>
    <row r="837" spans="1:1" x14ac:dyDescent="0.25">
      <c r="A837" s="36"/>
    </row>
    <row r="838" spans="1:1" x14ac:dyDescent="0.25">
      <c r="A838" s="36"/>
    </row>
    <row r="839" spans="1:1" x14ac:dyDescent="0.25">
      <c r="A839" s="36"/>
    </row>
    <row r="840" spans="1:1" x14ac:dyDescent="0.25">
      <c r="A840" s="36"/>
    </row>
    <row r="841" spans="1:1" x14ac:dyDescent="0.25">
      <c r="A841" s="36"/>
    </row>
    <row r="842" spans="1:1" x14ac:dyDescent="0.25">
      <c r="A842" s="36"/>
    </row>
    <row r="843" spans="1:1" x14ac:dyDescent="0.25">
      <c r="A843" s="36"/>
    </row>
    <row r="844" spans="1:1" x14ac:dyDescent="0.25">
      <c r="A844" s="36"/>
    </row>
    <row r="845" spans="1:1" x14ac:dyDescent="0.25">
      <c r="A845" s="36"/>
    </row>
    <row r="846" spans="1:1" x14ac:dyDescent="0.25">
      <c r="A846" s="36"/>
    </row>
    <row r="847" spans="1:1" x14ac:dyDescent="0.25">
      <c r="A847" s="36"/>
    </row>
    <row r="848" spans="1:1" x14ac:dyDescent="0.25">
      <c r="A848" s="36"/>
    </row>
    <row r="849" spans="1:1" x14ac:dyDescent="0.25">
      <c r="A849" s="36"/>
    </row>
    <row r="850" spans="1:1" x14ac:dyDescent="0.25">
      <c r="A850" s="36"/>
    </row>
    <row r="851" spans="1:1" x14ac:dyDescent="0.25">
      <c r="A851" s="36"/>
    </row>
    <row r="852" spans="1:1" x14ac:dyDescent="0.25">
      <c r="A852" s="36"/>
    </row>
    <row r="853" spans="1:1" x14ac:dyDescent="0.25">
      <c r="A853" s="36"/>
    </row>
    <row r="854" spans="1:1" x14ac:dyDescent="0.25">
      <c r="A854" s="36"/>
    </row>
    <row r="855" spans="1:1" x14ac:dyDescent="0.25">
      <c r="A855" s="36"/>
    </row>
    <row r="856" spans="1:1" x14ac:dyDescent="0.25">
      <c r="A856" s="36"/>
    </row>
    <row r="857" spans="1:1" x14ac:dyDescent="0.25">
      <c r="A857" s="36"/>
    </row>
    <row r="858" spans="1:1" x14ac:dyDescent="0.25">
      <c r="A858" s="36"/>
    </row>
    <row r="859" spans="1:1" x14ac:dyDescent="0.25">
      <c r="A859" s="36"/>
    </row>
    <row r="860" spans="1:1" x14ac:dyDescent="0.25">
      <c r="A860" s="36"/>
    </row>
    <row r="861" spans="1:1" x14ac:dyDescent="0.25">
      <c r="A861" s="36"/>
    </row>
    <row r="862" spans="1:1" x14ac:dyDescent="0.25">
      <c r="A862" s="36"/>
    </row>
    <row r="863" spans="1:1" x14ac:dyDescent="0.25">
      <c r="A863" s="36"/>
    </row>
    <row r="864" spans="1:1" x14ac:dyDescent="0.25">
      <c r="A864" s="36"/>
    </row>
    <row r="865" spans="1:1" x14ac:dyDescent="0.25">
      <c r="A865" s="36"/>
    </row>
    <row r="866" spans="1:1" x14ac:dyDescent="0.25">
      <c r="A866" s="36"/>
    </row>
    <row r="867" spans="1:1" x14ac:dyDescent="0.25">
      <c r="A867" s="36"/>
    </row>
    <row r="868" spans="1:1" x14ac:dyDescent="0.25">
      <c r="A868" s="36"/>
    </row>
    <row r="869" spans="1:1" x14ac:dyDescent="0.25">
      <c r="A869" s="36"/>
    </row>
    <row r="870" spans="1:1" x14ac:dyDescent="0.25">
      <c r="A870" s="36"/>
    </row>
    <row r="871" spans="1:1" x14ac:dyDescent="0.25">
      <c r="A871" s="36"/>
    </row>
    <row r="872" spans="1:1" x14ac:dyDescent="0.25">
      <c r="A872" s="36"/>
    </row>
    <row r="873" spans="1:1" x14ac:dyDescent="0.25">
      <c r="A873" s="36"/>
    </row>
    <row r="874" spans="1:1" x14ac:dyDescent="0.25">
      <c r="A874" s="36"/>
    </row>
    <row r="875" spans="1:1" x14ac:dyDescent="0.25">
      <c r="A875" s="36"/>
    </row>
    <row r="876" spans="1:1" x14ac:dyDescent="0.25">
      <c r="A876" s="36"/>
    </row>
    <row r="877" spans="1:1" x14ac:dyDescent="0.25">
      <c r="A877" s="36"/>
    </row>
    <row r="878" spans="1:1" x14ac:dyDescent="0.25">
      <c r="A878" s="36"/>
    </row>
    <row r="879" spans="1:1" x14ac:dyDescent="0.25">
      <c r="A879" s="36"/>
    </row>
    <row r="880" spans="1:1" x14ac:dyDescent="0.25">
      <c r="A880" s="36"/>
    </row>
    <row r="881" spans="1:1" x14ac:dyDescent="0.25">
      <c r="A881" s="36"/>
    </row>
    <row r="882" spans="1:1" x14ac:dyDescent="0.25">
      <c r="A882" s="36"/>
    </row>
    <row r="883" spans="1:1" x14ac:dyDescent="0.25">
      <c r="A883" s="36"/>
    </row>
    <row r="884" spans="1:1" x14ac:dyDescent="0.25">
      <c r="A884" s="36"/>
    </row>
    <row r="885" spans="1:1" x14ac:dyDescent="0.25">
      <c r="A885" s="36"/>
    </row>
    <row r="886" spans="1:1" x14ac:dyDescent="0.25">
      <c r="A886" s="36"/>
    </row>
    <row r="887" spans="1:1" x14ac:dyDescent="0.25">
      <c r="A887" s="36"/>
    </row>
    <row r="888" spans="1:1" x14ac:dyDescent="0.25">
      <c r="A888" s="36"/>
    </row>
    <row r="889" spans="1:1" x14ac:dyDescent="0.25">
      <c r="A889" s="36"/>
    </row>
    <row r="890" spans="1:1" x14ac:dyDescent="0.25">
      <c r="A890" s="36"/>
    </row>
    <row r="891" spans="1:1" x14ac:dyDescent="0.25">
      <c r="A891" s="36"/>
    </row>
    <row r="892" spans="1:1" x14ac:dyDescent="0.25">
      <c r="A892" s="36"/>
    </row>
    <row r="893" spans="1:1" x14ac:dyDescent="0.25">
      <c r="A893" s="36"/>
    </row>
    <row r="894" spans="1:1" x14ac:dyDescent="0.25">
      <c r="A894" s="36"/>
    </row>
    <row r="895" spans="1:1" x14ac:dyDescent="0.25">
      <c r="A895" s="36"/>
    </row>
    <row r="896" spans="1:1" x14ac:dyDescent="0.25">
      <c r="A896" s="36"/>
    </row>
    <row r="897" spans="1:1" x14ac:dyDescent="0.25">
      <c r="A897" s="36"/>
    </row>
    <row r="898" spans="1:1" x14ac:dyDescent="0.25">
      <c r="A898" s="36"/>
    </row>
    <row r="899" spans="1:1" x14ac:dyDescent="0.25">
      <c r="A899" s="36"/>
    </row>
    <row r="900" spans="1:1" x14ac:dyDescent="0.25">
      <c r="A900" s="36"/>
    </row>
    <row r="901" spans="1:1" x14ac:dyDescent="0.25">
      <c r="A901" s="36"/>
    </row>
    <row r="902" spans="1:1" x14ac:dyDescent="0.25">
      <c r="A902" s="36"/>
    </row>
    <row r="903" spans="1:1" x14ac:dyDescent="0.25">
      <c r="A903" s="36"/>
    </row>
    <row r="904" spans="1:1" x14ac:dyDescent="0.25">
      <c r="A904" s="36"/>
    </row>
    <row r="905" spans="1:1" x14ac:dyDescent="0.25">
      <c r="A905" s="36"/>
    </row>
    <row r="906" spans="1:1" x14ac:dyDescent="0.25">
      <c r="A906" s="36"/>
    </row>
    <row r="907" spans="1:1" x14ac:dyDescent="0.25">
      <c r="A907" s="36"/>
    </row>
    <row r="908" spans="1:1" x14ac:dyDescent="0.25">
      <c r="A908" s="36"/>
    </row>
    <row r="909" spans="1:1" x14ac:dyDescent="0.25">
      <c r="A909" s="36"/>
    </row>
    <row r="910" spans="1:1" x14ac:dyDescent="0.25">
      <c r="A910" s="36"/>
    </row>
    <row r="911" spans="1:1" x14ac:dyDescent="0.25">
      <c r="A911" s="36"/>
    </row>
    <row r="912" spans="1:1" x14ac:dyDescent="0.25">
      <c r="A912" s="36"/>
    </row>
    <row r="913" spans="1:1" x14ac:dyDescent="0.25">
      <c r="A913" s="36"/>
    </row>
    <row r="914" spans="1:1" x14ac:dyDescent="0.25">
      <c r="A914" s="36"/>
    </row>
    <row r="915" spans="1:1" x14ac:dyDescent="0.25">
      <c r="A915" s="36"/>
    </row>
    <row r="916" spans="1:1" x14ac:dyDescent="0.25">
      <c r="A916" s="36"/>
    </row>
    <row r="917" spans="1:1" x14ac:dyDescent="0.25">
      <c r="A917" s="36"/>
    </row>
    <row r="918" spans="1:1" x14ac:dyDescent="0.25">
      <c r="A918" s="36"/>
    </row>
    <row r="919" spans="1:1" x14ac:dyDescent="0.25">
      <c r="A919" s="36"/>
    </row>
    <row r="920" spans="1:1" x14ac:dyDescent="0.25">
      <c r="A920" s="36"/>
    </row>
    <row r="921" spans="1:1" x14ac:dyDescent="0.25">
      <c r="A921" s="36"/>
    </row>
    <row r="922" spans="1:1" x14ac:dyDescent="0.25">
      <c r="A922" s="36"/>
    </row>
    <row r="923" spans="1:1" x14ac:dyDescent="0.25">
      <c r="A923" s="36"/>
    </row>
    <row r="924" spans="1:1" x14ac:dyDescent="0.25">
      <c r="A924" s="36"/>
    </row>
    <row r="925" spans="1:1" x14ac:dyDescent="0.25">
      <c r="A925" s="36"/>
    </row>
    <row r="926" spans="1:1" x14ac:dyDescent="0.25">
      <c r="A926" s="36"/>
    </row>
    <row r="927" spans="1:1" x14ac:dyDescent="0.25">
      <c r="A927" s="36"/>
    </row>
    <row r="928" spans="1:1" x14ac:dyDescent="0.25">
      <c r="A928" s="36"/>
    </row>
    <row r="929" spans="1:1" x14ac:dyDescent="0.25">
      <c r="A929" s="36"/>
    </row>
    <row r="930" spans="1:1" x14ac:dyDescent="0.25">
      <c r="A930" s="36"/>
    </row>
    <row r="931" spans="1:1" x14ac:dyDescent="0.25">
      <c r="A931" s="36"/>
    </row>
    <row r="932" spans="1:1" x14ac:dyDescent="0.25">
      <c r="A932" s="36"/>
    </row>
    <row r="933" spans="1:1" x14ac:dyDescent="0.25">
      <c r="A933" s="36"/>
    </row>
    <row r="934" spans="1:1" x14ac:dyDescent="0.25">
      <c r="A934" s="36"/>
    </row>
    <row r="935" spans="1:1" x14ac:dyDescent="0.25">
      <c r="A935" s="36"/>
    </row>
    <row r="936" spans="1:1" x14ac:dyDescent="0.25">
      <c r="A936" s="36"/>
    </row>
    <row r="937" spans="1:1" x14ac:dyDescent="0.25">
      <c r="A937" s="36"/>
    </row>
    <row r="938" spans="1:1" x14ac:dyDescent="0.25">
      <c r="A938" s="36"/>
    </row>
    <row r="939" spans="1:1" x14ac:dyDescent="0.25">
      <c r="A939" s="36"/>
    </row>
    <row r="940" spans="1:1" x14ac:dyDescent="0.25">
      <c r="A940" s="36"/>
    </row>
    <row r="941" spans="1:1" x14ac:dyDescent="0.25">
      <c r="A941" s="36"/>
    </row>
    <row r="942" spans="1:1" x14ac:dyDescent="0.25">
      <c r="A942" s="36"/>
    </row>
    <row r="943" spans="1:1" x14ac:dyDescent="0.25">
      <c r="A943" s="36"/>
    </row>
    <row r="944" spans="1:1" x14ac:dyDescent="0.25">
      <c r="A944" s="36"/>
    </row>
    <row r="945" spans="1:1" x14ac:dyDescent="0.25">
      <c r="A945" s="36"/>
    </row>
    <row r="946" spans="1:1" x14ac:dyDescent="0.25">
      <c r="A946" s="36"/>
    </row>
    <row r="947" spans="1:1" x14ac:dyDescent="0.25">
      <c r="A947" s="36"/>
    </row>
    <row r="948" spans="1:1" x14ac:dyDescent="0.25">
      <c r="A948" s="36"/>
    </row>
    <row r="949" spans="1:1" x14ac:dyDescent="0.25">
      <c r="A949" s="36"/>
    </row>
    <row r="950" spans="1:1" x14ac:dyDescent="0.25">
      <c r="A950" s="36"/>
    </row>
    <row r="951" spans="1:1" x14ac:dyDescent="0.25">
      <c r="A951" s="36"/>
    </row>
    <row r="952" spans="1:1" x14ac:dyDescent="0.25">
      <c r="A952" s="36"/>
    </row>
    <row r="953" spans="1:1" x14ac:dyDescent="0.25">
      <c r="A953" s="36"/>
    </row>
    <row r="954" spans="1:1" x14ac:dyDescent="0.25">
      <c r="A954" s="36"/>
    </row>
    <row r="955" spans="1:1" x14ac:dyDescent="0.25">
      <c r="A955" s="36"/>
    </row>
    <row r="956" spans="1:1" x14ac:dyDescent="0.25">
      <c r="A956" s="36"/>
    </row>
    <row r="957" spans="1:1" x14ac:dyDescent="0.25">
      <c r="A957" s="36"/>
    </row>
    <row r="958" spans="1:1" x14ac:dyDescent="0.25">
      <c r="A958" s="36"/>
    </row>
    <row r="959" spans="1:1" x14ac:dyDescent="0.25">
      <c r="A959" s="36"/>
    </row>
    <row r="960" spans="1:1" x14ac:dyDescent="0.25">
      <c r="A960" s="36"/>
    </row>
    <row r="961" spans="1:1" x14ac:dyDescent="0.25">
      <c r="A961" s="36"/>
    </row>
    <row r="962" spans="1:1" x14ac:dyDescent="0.25">
      <c r="A962" s="36"/>
    </row>
    <row r="963" spans="1:1" x14ac:dyDescent="0.25">
      <c r="A963" s="36"/>
    </row>
    <row r="964" spans="1:1" x14ac:dyDescent="0.25">
      <c r="A964" s="36"/>
    </row>
    <row r="965" spans="1:1" x14ac:dyDescent="0.25">
      <c r="A965" s="36"/>
    </row>
    <row r="966" spans="1:1" x14ac:dyDescent="0.25">
      <c r="A966" s="36"/>
    </row>
    <row r="967" spans="1:1" x14ac:dyDescent="0.25">
      <c r="A967" s="36"/>
    </row>
    <row r="968" spans="1:1" x14ac:dyDescent="0.25">
      <c r="A968" s="36"/>
    </row>
    <row r="969" spans="1:1" x14ac:dyDescent="0.25">
      <c r="A969" s="36"/>
    </row>
    <row r="970" spans="1:1" x14ac:dyDescent="0.25">
      <c r="A970" s="36"/>
    </row>
    <row r="971" spans="1:1" x14ac:dyDescent="0.25">
      <c r="A971" s="36"/>
    </row>
    <row r="972" spans="1:1" x14ac:dyDescent="0.25">
      <c r="A972" s="36"/>
    </row>
    <row r="973" spans="1:1" x14ac:dyDescent="0.25">
      <c r="A973" s="36"/>
    </row>
    <row r="974" spans="1:1" x14ac:dyDescent="0.25">
      <c r="A974" s="36"/>
    </row>
    <row r="975" spans="1:1" x14ac:dyDescent="0.25">
      <c r="A975" s="36"/>
    </row>
    <row r="976" spans="1:1" x14ac:dyDescent="0.25">
      <c r="A976" s="36"/>
    </row>
    <row r="977" spans="1:1" x14ac:dyDescent="0.25">
      <c r="A977" s="36"/>
    </row>
    <row r="978" spans="1:1" x14ac:dyDescent="0.25">
      <c r="A978" s="36"/>
    </row>
    <row r="979" spans="1:1" x14ac:dyDescent="0.25">
      <c r="A979" s="36"/>
    </row>
    <row r="980" spans="1:1" x14ac:dyDescent="0.25">
      <c r="A980" s="36"/>
    </row>
    <row r="981" spans="1:1" x14ac:dyDescent="0.25">
      <c r="A981" s="36"/>
    </row>
    <row r="982" spans="1:1" x14ac:dyDescent="0.25">
      <c r="A982" s="36"/>
    </row>
    <row r="983" spans="1:1" x14ac:dyDescent="0.25">
      <c r="A983" s="36"/>
    </row>
    <row r="984" spans="1:1" x14ac:dyDescent="0.25">
      <c r="A984" s="36"/>
    </row>
    <row r="985" spans="1:1" x14ac:dyDescent="0.25">
      <c r="A985" s="36"/>
    </row>
    <row r="986" spans="1:1" x14ac:dyDescent="0.25">
      <c r="A986" s="36"/>
    </row>
    <row r="987" spans="1:1" x14ac:dyDescent="0.25">
      <c r="A987" s="36"/>
    </row>
    <row r="988" spans="1:1" x14ac:dyDescent="0.25">
      <c r="A988" s="36"/>
    </row>
    <row r="989" spans="1:1" x14ac:dyDescent="0.25">
      <c r="A989" s="36"/>
    </row>
    <row r="990" spans="1:1" x14ac:dyDescent="0.25">
      <c r="A990" s="36"/>
    </row>
    <row r="991" spans="1:1" x14ac:dyDescent="0.25">
      <c r="A991" s="36"/>
    </row>
    <row r="992" spans="1:1" x14ac:dyDescent="0.25">
      <c r="A992" s="36"/>
    </row>
    <row r="993" spans="1:1" x14ac:dyDescent="0.25">
      <c r="A993" s="36"/>
    </row>
    <row r="994" spans="1:1" x14ac:dyDescent="0.25">
      <c r="A994" s="36"/>
    </row>
    <row r="995" spans="1:1" x14ac:dyDescent="0.25">
      <c r="A995" s="36"/>
    </row>
    <row r="996" spans="1:1" x14ac:dyDescent="0.25">
      <c r="A996" s="36"/>
    </row>
    <row r="997" spans="1:1" x14ac:dyDescent="0.25">
      <c r="A997" s="36"/>
    </row>
    <row r="998" spans="1:1" x14ac:dyDescent="0.25">
      <c r="A998" s="36"/>
    </row>
    <row r="999" spans="1:1" x14ac:dyDescent="0.25">
      <c r="A999" s="36"/>
    </row>
    <row r="1000" spans="1:1" x14ac:dyDescent="0.25">
      <c r="A1000" s="36"/>
    </row>
    <row r="1001" spans="1:1" x14ac:dyDescent="0.25">
      <c r="A1001" s="36"/>
    </row>
    <row r="1002" spans="1:1" x14ac:dyDescent="0.25">
      <c r="A1002" s="36"/>
    </row>
    <row r="1003" spans="1:1" x14ac:dyDescent="0.25">
      <c r="A1003" s="36"/>
    </row>
    <row r="1004" spans="1:1" x14ac:dyDescent="0.25">
      <c r="A1004" s="36"/>
    </row>
    <row r="1005" spans="1:1" x14ac:dyDescent="0.25">
      <c r="A1005" s="36"/>
    </row>
    <row r="1006" spans="1:1" x14ac:dyDescent="0.25">
      <c r="A1006" s="36"/>
    </row>
    <row r="1007" spans="1:1" x14ac:dyDescent="0.25">
      <c r="A1007" s="36"/>
    </row>
    <row r="1008" spans="1:1" x14ac:dyDescent="0.25">
      <c r="A1008" s="36"/>
    </row>
    <row r="1009" spans="1:1" x14ac:dyDescent="0.25">
      <c r="A1009" s="36"/>
    </row>
    <row r="1010" spans="1:1" x14ac:dyDescent="0.25">
      <c r="A1010" s="36"/>
    </row>
    <row r="1011" spans="1:1" x14ac:dyDescent="0.25">
      <c r="A1011" s="36"/>
    </row>
    <row r="1012" spans="1:1" x14ac:dyDescent="0.25">
      <c r="A1012" s="36"/>
    </row>
    <row r="1013" spans="1:1" x14ac:dyDescent="0.25">
      <c r="A1013" s="36"/>
    </row>
    <row r="1014" spans="1:1" x14ac:dyDescent="0.25">
      <c r="A1014" s="36"/>
    </row>
    <row r="1015" spans="1:1" x14ac:dyDescent="0.25">
      <c r="A1015" s="36"/>
    </row>
    <row r="1016" spans="1:1" x14ac:dyDescent="0.25">
      <c r="A1016" s="36"/>
    </row>
    <row r="1017" spans="1:1" x14ac:dyDescent="0.25">
      <c r="A1017" s="36"/>
    </row>
    <row r="1018" spans="1:1" x14ac:dyDescent="0.25">
      <c r="A1018" s="36"/>
    </row>
    <row r="1019" spans="1:1" x14ac:dyDescent="0.25">
      <c r="A1019" s="36"/>
    </row>
    <row r="1020" spans="1:1" x14ac:dyDescent="0.25">
      <c r="A1020" s="36"/>
    </row>
    <row r="1021" spans="1:1" x14ac:dyDescent="0.25">
      <c r="A1021" s="36"/>
    </row>
    <row r="1022" spans="1:1" x14ac:dyDescent="0.25">
      <c r="A1022" s="36"/>
    </row>
    <row r="1023" spans="1:1" x14ac:dyDescent="0.25">
      <c r="A1023" s="36"/>
    </row>
    <row r="1024" spans="1:1" x14ac:dyDescent="0.25">
      <c r="A1024" s="36"/>
    </row>
    <row r="1025" spans="1:2" x14ac:dyDescent="0.25">
      <c r="A1025" s="31"/>
      <c r="B1025" t="s">
        <v>241</v>
      </c>
    </row>
    <row r="1026" spans="1:2" x14ac:dyDescent="0.25">
      <c r="A1026" s="32"/>
      <c r="B1026" t="s">
        <v>214</v>
      </c>
    </row>
    <row r="1027" spans="1:2" x14ac:dyDescent="0.25">
      <c r="A1027" s="32"/>
    </row>
    <row r="1028" spans="1:2" x14ac:dyDescent="0.25">
      <c r="A1028" s="21"/>
    </row>
    <row r="1029" spans="1:2" x14ac:dyDescent="0.25">
      <c r="A1029" s="21"/>
    </row>
    <row r="1030" spans="1:2" x14ac:dyDescent="0.25">
      <c r="A1030" s="21"/>
    </row>
    <row r="1031" spans="1:2" x14ac:dyDescent="0.25">
      <c r="A1031" s="21"/>
    </row>
    <row r="1032" spans="1:2" x14ac:dyDescent="0.25">
      <c r="A1032" s="21"/>
    </row>
    <row r="1033" spans="1:2" x14ac:dyDescent="0.25">
      <c r="A1033" s="3"/>
    </row>
    <row r="1034" spans="1:2" x14ac:dyDescent="0.25">
      <c r="A1034" s="3"/>
    </row>
    <row r="1035" spans="1:2" x14ac:dyDescent="0.25">
      <c r="A1035" s="3"/>
    </row>
    <row r="1036" spans="1:2" x14ac:dyDescent="0.25">
      <c r="A1036" s="5"/>
      <c r="B1036" t="s">
        <v>245</v>
      </c>
    </row>
    <row r="1037" spans="1:2" x14ac:dyDescent="0.25">
      <c r="A1037" s="5"/>
    </row>
    <row r="1038" spans="1:2" x14ac:dyDescent="0.25">
      <c r="A1038" s="5"/>
      <c r="B1038" t="s">
        <v>246</v>
      </c>
    </row>
    <row r="1039" spans="1:2" x14ac:dyDescent="0.25">
      <c r="A1039" s="5"/>
    </row>
    <row r="1040" spans="1:2" x14ac:dyDescent="0.25">
      <c r="A1040" s="5"/>
    </row>
    <row r="1041" spans="1:1" x14ac:dyDescent="0.25">
      <c r="A1041" s="5"/>
    </row>
    <row r="1042" spans="1:1" x14ac:dyDescent="0.25">
      <c r="A1042" s="5"/>
    </row>
    <row r="1043" spans="1:1" x14ac:dyDescent="0.25">
      <c r="A1043" s="5"/>
    </row>
    <row r="1044" spans="1:1" x14ac:dyDescent="0.25">
      <c r="A1044" s="5"/>
    </row>
    <row r="1045" spans="1:1" x14ac:dyDescent="0.25">
      <c r="A1045" s="5"/>
    </row>
    <row r="1046" spans="1:1" x14ac:dyDescent="0.25">
      <c r="A1046" s="5"/>
    </row>
    <row r="1047" spans="1:1" x14ac:dyDescent="0.25">
      <c r="A1047" s="5"/>
    </row>
    <row r="1048" spans="1:1" x14ac:dyDescent="0.25">
      <c r="A1048" s="5"/>
    </row>
    <row r="1049" spans="1:1" x14ac:dyDescent="0.25">
      <c r="A1049" s="5"/>
    </row>
    <row r="1050" spans="1:1" x14ac:dyDescent="0.25">
      <c r="A1050" s="5"/>
    </row>
    <row r="1051" spans="1:1" x14ac:dyDescent="0.25">
      <c r="A1051" s="5"/>
    </row>
    <row r="1052" spans="1:1" x14ac:dyDescent="0.25">
      <c r="A1052" s="5"/>
    </row>
    <row r="1053" spans="1:1" x14ac:dyDescent="0.25">
      <c r="A1053" s="5"/>
    </row>
    <row r="1054" spans="1:1" x14ac:dyDescent="0.25">
      <c r="A1054" s="5"/>
    </row>
    <row r="1055" spans="1:1" x14ac:dyDescent="0.25">
      <c r="A1055" s="5"/>
    </row>
    <row r="1056" spans="1:1" x14ac:dyDescent="0.25">
      <c r="A1056" s="5"/>
    </row>
    <row r="1057" spans="1:1" x14ac:dyDescent="0.25">
      <c r="A1057" s="5"/>
    </row>
    <row r="1058" spans="1:1" x14ac:dyDescent="0.25">
      <c r="A1058" s="5"/>
    </row>
    <row r="1059" spans="1:1" x14ac:dyDescent="0.25">
      <c r="A1059" s="5"/>
    </row>
    <row r="1060" spans="1:1" x14ac:dyDescent="0.25">
      <c r="A1060" s="5"/>
    </row>
    <row r="1061" spans="1:1" x14ac:dyDescent="0.25">
      <c r="A1061" s="5"/>
    </row>
    <row r="1062" spans="1:1" x14ac:dyDescent="0.25">
      <c r="A1062" s="5"/>
    </row>
    <row r="1063" spans="1:1" x14ac:dyDescent="0.25">
      <c r="A1063" s="5"/>
    </row>
    <row r="1064" spans="1:1" x14ac:dyDescent="0.25">
      <c r="A1064" s="5"/>
    </row>
    <row r="1065" spans="1:1" x14ac:dyDescent="0.25">
      <c r="A1065" s="5"/>
    </row>
    <row r="1066" spans="1:1" x14ac:dyDescent="0.25">
      <c r="A1066" s="5"/>
    </row>
    <row r="1067" spans="1:1" x14ac:dyDescent="0.25">
      <c r="A1067" s="5"/>
    </row>
    <row r="1068" spans="1:1" x14ac:dyDescent="0.25">
      <c r="A1068" s="5"/>
    </row>
    <row r="1069" spans="1:1" x14ac:dyDescent="0.25">
      <c r="A1069" s="7"/>
    </row>
    <row r="1070" spans="1:1" x14ac:dyDescent="0.25">
      <c r="A1070" s="7"/>
    </row>
    <row r="1071" spans="1:1" x14ac:dyDescent="0.25">
      <c r="A1071" s="7"/>
    </row>
    <row r="1072" spans="1:1" x14ac:dyDescent="0.25">
      <c r="A1072" s="7"/>
    </row>
    <row r="1073" spans="1:1" x14ac:dyDescent="0.25">
      <c r="A1073" s="7"/>
    </row>
    <row r="1074" spans="1:1" x14ac:dyDescent="0.25">
      <c r="A1074" s="7"/>
    </row>
    <row r="1075" spans="1:1" x14ac:dyDescent="0.25">
      <c r="A1075" s="7"/>
    </row>
    <row r="1076" spans="1:1" x14ac:dyDescent="0.25">
      <c r="A1076" s="7"/>
    </row>
    <row r="1077" spans="1:1" x14ac:dyDescent="0.25">
      <c r="A1077" s="7"/>
    </row>
    <row r="1078" spans="1:1" x14ac:dyDescent="0.25">
      <c r="A1078" s="7"/>
    </row>
    <row r="1079" spans="1:1" x14ac:dyDescent="0.25">
      <c r="A1079" s="7"/>
    </row>
    <row r="1080" spans="1:1" x14ac:dyDescent="0.25">
      <c r="A1080" s="7"/>
    </row>
    <row r="1081" spans="1:1" x14ac:dyDescent="0.25">
      <c r="A1081" s="7"/>
    </row>
    <row r="1082" spans="1:1" x14ac:dyDescent="0.25">
      <c r="A1082" s="7"/>
    </row>
    <row r="1083" spans="1:1" x14ac:dyDescent="0.25">
      <c r="A1083" s="7"/>
    </row>
    <row r="1084" spans="1:1" x14ac:dyDescent="0.25">
      <c r="A1084" s="7"/>
    </row>
    <row r="1085" spans="1:1" x14ac:dyDescent="0.25">
      <c r="A1085" s="7"/>
    </row>
    <row r="1086" spans="1:1" x14ac:dyDescent="0.25">
      <c r="A1086" s="7"/>
    </row>
    <row r="1087" spans="1:1" x14ac:dyDescent="0.25">
      <c r="A1087" s="7"/>
    </row>
    <row r="1088" spans="1:1" x14ac:dyDescent="0.25">
      <c r="A1088" s="7"/>
    </row>
    <row r="1089" spans="1:2" x14ac:dyDescent="0.25">
      <c r="A1089" s="7"/>
    </row>
    <row r="1090" spans="1:2" x14ac:dyDescent="0.25">
      <c r="A1090" s="7"/>
    </row>
    <row r="1091" spans="1:2" x14ac:dyDescent="0.25">
      <c r="A1091" s="7"/>
    </row>
    <row r="1092" spans="1:2" x14ac:dyDescent="0.25">
      <c r="A1092" s="7"/>
    </row>
    <row r="1093" spans="1:2" x14ac:dyDescent="0.25">
      <c r="A1093" s="7"/>
    </row>
    <row r="1094" spans="1:2" x14ac:dyDescent="0.25">
      <c r="A1094" s="7"/>
    </row>
    <row r="1095" spans="1:2" x14ac:dyDescent="0.25">
      <c r="A1095" s="3"/>
      <c r="B1095" t="s">
        <v>250</v>
      </c>
    </row>
    <row r="1096" spans="1:2" x14ac:dyDescent="0.25">
      <c r="A1096" s="2"/>
      <c r="B1096" t="s">
        <v>249</v>
      </c>
    </row>
    <row r="1097" spans="1:2" x14ac:dyDescent="0.25">
      <c r="A1097" s="37"/>
    </row>
    <row r="1098" spans="1:2" x14ac:dyDescent="0.25">
      <c r="A1098" s="37"/>
    </row>
    <row r="1099" spans="1:2" x14ac:dyDescent="0.25">
      <c r="A1099" s="38"/>
    </row>
    <row r="1100" spans="1:2" s="11" customFormat="1" x14ac:dyDescent="0.25">
      <c r="A1100" s="3"/>
    </row>
    <row r="1101" spans="1:2" x14ac:dyDescent="0.25">
      <c r="A1101" s="7"/>
      <c r="B1101" t="s">
        <v>251</v>
      </c>
    </row>
    <row r="1102" spans="1:2" x14ac:dyDescent="0.25">
      <c r="A1102" s="7"/>
    </row>
    <row r="1103" spans="1:2" x14ac:dyDescent="0.25">
      <c r="A1103" s="7"/>
    </row>
    <row r="1104" spans="1:2" x14ac:dyDescent="0.25">
      <c r="A1104" s="7"/>
    </row>
    <row r="1105" spans="1:1" x14ac:dyDescent="0.25">
      <c r="A1105" s="7"/>
    </row>
    <row r="1106" spans="1:1" x14ac:dyDescent="0.25">
      <c r="A1106" s="7"/>
    </row>
    <row r="1107" spans="1:1" x14ac:dyDescent="0.25">
      <c r="A1107" s="6"/>
    </row>
    <row r="1108" spans="1:1" x14ac:dyDescent="0.25">
      <c r="A1108" s="6"/>
    </row>
    <row r="1109" spans="1:1" x14ac:dyDescent="0.25">
      <c r="A1109" s="6"/>
    </row>
    <row r="1110" spans="1:1" x14ac:dyDescent="0.25">
      <c r="A1110" s="6"/>
    </row>
    <row r="1111" spans="1:1" x14ac:dyDescent="0.25">
      <c r="A1111" s="6"/>
    </row>
    <row r="1112" spans="1:1" x14ac:dyDescent="0.25">
      <c r="A1112" s="6"/>
    </row>
    <row r="1113" spans="1:1" x14ac:dyDescent="0.25">
      <c r="A1113" s="5"/>
    </row>
    <row r="1114" spans="1:1" x14ac:dyDescent="0.25">
      <c r="A1114" s="5"/>
    </row>
    <row r="1115" spans="1:1" x14ac:dyDescent="0.25">
      <c r="A1115" s="5"/>
    </row>
    <row r="1116" spans="1:1" x14ac:dyDescent="0.25">
      <c r="A1116" s="2"/>
    </row>
    <row r="1117" spans="1:1" x14ac:dyDescent="0.25">
      <c r="A1117" s="2"/>
    </row>
    <row r="1118" spans="1:1" x14ac:dyDescent="0.25">
      <c r="A1118" s="2"/>
    </row>
    <row r="1119" spans="1:1" x14ac:dyDescent="0.25">
      <c r="A1119" s="2"/>
    </row>
    <row r="1120" spans="1:1" x14ac:dyDescent="0.25">
      <c r="A1120" s="2"/>
    </row>
    <row r="1121" spans="1:2" x14ac:dyDescent="0.25">
      <c r="A1121" s="2"/>
    </row>
    <row r="1122" spans="1:2" x14ac:dyDescent="0.25">
      <c r="A1122" s="2"/>
    </row>
    <row r="1123" spans="1:2" x14ac:dyDescent="0.25">
      <c r="A1123" s="2"/>
    </row>
    <row r="1124" spans="1:2" x14ac:dyDescent="0.25">
      <c r="A1124" s="2"/>
    </row>
    <row r="1125" spans="1:2" x14ac:dyDescent="0.25">
      <c r="A1125" s="2"/>
      <c r="B1125" t="s">
        <v>255</v>
      </c>
    </row>
    <row r="1126" spans="1:2" x14ac:dyDescent="0.25">
      <c r="A1126" s="2"/>
    </row>
    <row r="1127" spans="1:2" x14ac:dyDescent="0.25">
      <c r="A1127" s="2"/>
    </row>
    <row r="1128" spans="1:2" x14ac:dyDescent="0.25">
      <c r="A1128" s="2"/>
    </row>
    <row r="1129" spans="1:2" x14ac:dyDescent="0.25">
      <c r="A1129" s="2"/>
    </row>
    <row r="1130" spans="1:2" x14ac:dyDescent="0.25">
      <c r="A1130" s="2"/>
    </row>
    <row r="1131" spans="1:2" x14ac:dyDescent="0.25">
      <c r="A1131" s="2"/>
    </row>
    <row r="1132" spans="1:2" x14ac:dyDescent="0.25">
      <c r="A1132" s="2"/>
    </row>
    <row r="1133" spans="1:2" x14ac:dyDescent="0.25">
      <c r="A1133" s="2"/>
    </row>
    <row r="1134" spans="1:2" x14ac:dyDescent="0.25">
      <c r="A1134" s="2"/>
    </row>
    <row r="1135" spans="1:2" x14ac:dyDescent="0.25">
      <c r="A1135" s="2"/>
    </row>
    <row r="1136" spans="1:2" x14ac:dyDescent="0.25">
      <c r="A1136" s="2"/>
    </row>
    <row r="1137" spans="1:1" x14ac:dyDescent="0.25">
      <c r="A1137" s="2"/>
    </row>
    <row r="1138" spans="1:1" x14ac:dyDescent="0.25">
      <c r="A1138" s="2"/>
    </row>
    <row r="1139" spans="1:1" x14ac:dyDescent="0.25">
      <c r="A1139" s="2"/>
    </row>
    <row r="1140" spans="1:1" x14ac:dyDescent="0.25">
      <c r="A1140" s="2"/>
    </row>
    <row r="1141" spans="1:1" x14ac:dyDescent="0.25">
      <c r="A1141" s="2"/>
    </row>
    <row r="1142" spans="1:1" x14ac:dyDescent="0.25">
      <c r="A1142" s="2"/>
    </row>
    <row r="1143" spans="1:1" x14ac:dyDescent="0.25">
      <c r="A1143" s="2"/>
    </row>
    <row r="1144" spans="1:1" x14ac:dyDescent="0.25">
      <c r="A1144" s="2"/>
    </row>
    <row r="1145" spans="1:1" x14ac:dyDescent="0.25">
      <c r="A1145" s="2"/>
    </row>
    <row r="1146" spans="1:1" x14ac:dyDescent="0.25">
      <c r="A1146" s="2"/>
    </row>
    <row r="1147" spans="1:1" x14ac:dyDescent="0.25">
      <c r="A1147" s="2"/>
    </row>
    <row r="1148" spans="1:1" x14ac:dyDescent="0.25">
      <c r="A1148" s="2"/>
    </row>
    <row r="1149" spans="1:1" x14ac:dyDescent="0.25">
      <c r="A1149" s="2"/>
    </row>
    <row r="1150" spans="1:1" x14ac:dyDescent="0.25">
      <c r="A1150" s="2"/>
    </row>
    <row r="1151" spans="1:1" x14ac:dyDescent="0.25">
      <c r="A1151" s="2"/>
    </row>
    <row r="1152" spans="1:1" x14ac:dyDescent="0.25">
      <c r="A1152" s="2"/>
    </row>
    <row r="1153" spans="1:1" x14ac:dyDescent="0.25">
      <c r="A1153" s="2"/>
    </row>
    <row r="1154" spans="1:1" x14ac:dyDescent="0.25">
      <c r="A1154" s="2"/>
    </row>
    <row r="1155" spans="1:1" x14ac:dyDescent="0.25">
      <c r="A1155" s="2"/>
    </row>
    <row r="1156" spans="1:1" x14ac:dyDescent="0.25">
      <c r="A1156" s="2"/>
    </row>
    <row r="1157" spans="1:1" x14ac:dyDescent="0.25">
      <c r="A1157" s="2"/>
    </row>
    <row r="1158" spans="1:1" x14ac:dyDescent="0.25">
      <c r="A1158" s="2"/>
    </row>
    <row r="1159" spans="1:1" x14ac:dyDescent="0.25">
      <c r="A1159" s="2"/>
    </row>
    <row r="1160" spans="1:1" x14ac:dyDescent="0.25">
      <c r="A1160" s="2"/>
    </row>
    <row r="1161" spans="1:1" x14ac:dyDescent="0.25">
      <c r="A1161" s="2"/>
    </row>
    <row r="1162" spans="1:1" x14ac:dyDescent="0.25">
      <c r="A1162" s="2"/>
    </row>
    <row r="1163" spans="1:1" x14ac:dyDescent="0.25">
      <c r="A1163" s="2"/>
    </row>
    <row r="1164" spans="1:1" x14ac:dyDescent="0.25">
      <c r="A1164" s="2"/>
    </row>
    <row r="1165" spans="1:1" x14ac:dyDescent="0.25">
      <c r="A1165" s="2"/>
    </row>
    <row r="1166" spans="1:1" x14ac:dyDescent="0.25">
      <c r="A1166" s="2"/>
    </row>
    <row r="1167" spans="1:1" x14ac:dyDescent="0.25">
      <c r="A1167" s="2"/>
    </row>
    <row r="1168" spans="1:1" x14ac:dyDescent="0.25">
      <c r="A1168" s="2"/>
    </row>
    <row r="1169" spans="1:2" x14ac:dyDescent="0.25">
      <c r="A1169" s="2"/>
    </row>
    <row r="1170" spans="1:2" x14ac:dyDescent="0.25">
      <c r="A1170" s="2"/>
    </row>
    <row r="1171" spans="1:2" x14ac:dyDescent="0.25">
      <c r="A1171" s="2"/>
      <c r="B1171" t="s">
        <v>260</v>
      </c>
    </row>
    <row r="1172" spans="1:2" ht="15.75" x14ac:dyDescent="0.25">
      <c r="A1172" s="41"/>
      <c r="B1172" t="s">
        <v>249</v>
      </c>
    </row>
    <row r="1173" spans="1:2" x14ac:dyDescent="0.25">
      <c r="A1173" s="5"/>
    </row>
    <row r="1174" spans="1:2" x14ac:dyDescent="0.25">
      <c r="A1174" s="5"/>
    </row>
    <row r="1175" spans="1:2" x14ac:dyDescent="0.25">
      <c r="A1175" s="5"/>
    </row>
    <row r="1176" spans="1:2" x14ac:dyDescent="0.25">
      <c r="A1176" s="5"/>
    </row>
    <row r="1177" spans="1:2" x14ac:dyDescent="0.25">
      <c r="A1177" s="5"/>
    </row>
    <row r="1178" spans="1:2" x14ac:dyDescent="0.25">
      <c r="A1178" s="5"/>
    </row>
    <row r="1179" spans="1:2" x14ac:dyDescent="0.25">
      <c r="A1179" s="5"/>
    </row>
    <row r="1180" spans="1:2" x14ac:dyDescent="0.25">
      <c r="A1180" s="5"/>
    </row>
    <row r="1181" spans="1:2" x14ac:dyDescent="0.25">
      <c r="A1181" s="5"/>
    </row>
    <row r="1182" spans="1:2" x14ac:dyDescent="0.25">
      <c r="A1182" s="5"/>
    </row>
    <row r="1183" spans="1:2" x14ac:dyDescent="0.25">
      <c r="A1183" s="5"/>
    </row>
    <row r="1184" spans="1:2" x14ac:dyDescent="0.25">
      <c r="A1184" s="5"/>
    </row>
    <row r="1185" spans="1:1" x14ac:dyDescent="0.25">
      <c r="A1185" s="5"/>
    </row>
    <row r="1186" spans="1:1" x14ac:dyDescent="0.25">
      <c r="A1186" s="5"/>
    </row>
    <row r="1187" spans="1:1" x14ac:dyDescent="0.25">
      <c r="A1187" s="5"/>
    </row>
    <row r="1188" spans="1:1" x14ac:dyDescent="0.25">
      <c r="A1188" s="5"/>
    </row>
    <row r="1189" spans="1:1" x14ac:dyDescent="0.25">
      <c r="A1189" s="5"/>
    </row>
    <row r="1190" spans="1:1" x14ac:dyDescent="0.25">
      <c r="A1190" s="5"/>
    </row>
    <row r="1191" spans="1:1" x14ac:dyDescent="0.25">
      <c r="A1191" s="5"/>
    </row>
    <row r="1192" spans="1:1" x14ac:dyDescent="0.25">
      <c r="A1192" s="3"/>
    </row>
    <row r="1193" spans="1:1" x14ac:dyDescent="0.25">
      <c r="A1193" s="3"/>
    </row>
    <row r="1194" spans="1:1" x14ac:dyDescent="0.25">
      <c r="A1194" s="3"/>
    </row>
    <row r="1195" spans="1:1" x14ac:dyDescent="0.25">
      <c r="A1195" s="3"/>
    </row>
    <row r="1196" spans="1:1" x14ac:dyDescent="0.25">
      <c r="A1196" s="3"/>
    </row>
    <row r="1197" spans="1:1" x14ac:dyDescent="0.25">
      <c r="A1197" s="3"/>
    </row>
    <row r="1198" spans="1:1" x14ac:dyDescent="0.25">
      <c r="A1198" s="3"/>
    </row>
    <row r="1199" spans="1:1" x14ac:dyDescent="0.25">
      <c r="A1199" s="3"/>
    </row>
    <row r="1200" spans="1:1" x14ac:dyDescent="0.25">
      <c r="A1200" s="3"/>
    </row>
    <row r="1201" spans="1:1" x14ac:dyDescent="0.25">
      <c r="A1201" s="3"/>
    </row>
    <row r="1202" spans="1:1" x14ac:dyDescent="0.25">
      <c r="A1202" s="3"/>
    </row>
    <row r="1203" spans="1:1" x14ac:dyDescent="0.25">
      <c r="A1203" s="3"/>
    </row>
    <row r="1204" spans="1:1" x14ac:dyDescent="0.25">
      <c r="A1204" s="3"/>
    </row>
    <row r="1205" spans="1:1" x14ac:dyDescent="0.25">
      <c r="A1205" s="3"/>
    </row>
    <row r="1206" spans="1:1" x14ac:dyDescent="0.25">
      <c r="A1206" s="3"/>
    </row>
    <row r="1207" spans="1:1" x14ac:dyDescent="0.25">
      <c r="A1207" s="3"/>
    </row>
    <row r="1208" spans="1:1" x14ac:dyDescent="0.25">
      <c r="A1208" s="3"/>
    </row>
    <row r="1209" spans="1:1" x14ac:dyDescent="0.25">
      <c r="A1209" s="3"/>
    </row>
    <row r="1210" spans="1:1" x14ac:dyDescent="0.25">
      <c r="A1210" s="3"/>
    </row>
    <row r="1211" spans="1:1" x14ac:dyDescent="0.25">
      <c r="A1211" s="3"/>
    </row>
    <row r="1212" spans="1:1" x14ac:dyDescent="0.25">
      <c r="A1212" s="3"/>
    </row>
    <row r="1213" spans="1:1" x14ac:dyDescent="0.25">
      <c r="A1213" s="3"/>
    </row>
    <row r="1214" spans="1:1" x14ac:dyDescent="0.25">
      <c r="A1214" s="3"/>
    </row>
    <row r="1215" spans="1:1" x14ac:dyDescent="0.25">
      <c r="A1215" s="3"/>
    </row>
    <row r="1216" spans="1:1" x14ac:dyDescent="0.25">
      <c r="A1216" s="3"/>
    </row>
    <row r="1217" spans="1:1" x14ac:dyDescent="0.25">
      <c r="A1217" s="3"/>
    </row>
    <row r="1218" spans="1:1" x14ac:dyDescent="0.25">
      <c r="A1218" s="3"/>
    </row>
    <row r="1219" spans="1:1" x14ac:dyDescent="0.25">
      <c r="A1219" s="3"/>
    </row>
    <row r="1220" spans="1:1" x14ac:dyDescent="0.25">
      <c r="A1220" s="3"/>
    </row>
    <row r="1221" spans="1:1" x14ac:dyDescent="0.25">
      <c r="A1221" s="3"/>
    </row>
    <row r="1222" spans="1:1" x14ac:dyDescent="0.25">
      <c r="A1222" s="3"/>
    </row>
    <row r="1223" spans="1:1" x14ac:dyDescent="0.25">
      <c r="A1223" s="3"/>
    </row>
    <row r="1224" spans="1:1" x14ac:dyDescent="0.25">
      <c r="A1224" s="3"/>
    </row>
    <row r="1225" spans="1:1" x14ac:dyDescent="0.25">
      <c r="A1225" s="3"/>
    </row>
    <row r="1226" spans="1:1" x14ac:dyDescent="0.25">
      <c r="A1226" s="3"/>
    </row>
    <row r="1227" spans="1:1" x14ac:dyDescent="0.25">
      <c r="A1227" s="3"/>
    </row>
    <row r="1228" spans="1:1" x14ac:dyDescent="0.25">
      <c r="A1228" s="3"/>
    </row>
    <row r="1229" spans="1:1" x14ac:dyDescent="0.25">
      <c r="A1229" s="3"/>
    </row>
    <row r="1230" spans="1:1" x14ac:dyDescent="0.25">
      <c r="A1230" s="3"/>
    </row>
    <row r="1231" spans="1:1" x14ac:dyDescent="0.25">
      <c r="A1231" s="3"/>
    </row>
    <row r="1232" spans="1:1" x14ac:dyDescent="0.25">
      <c r="A1232" s="3"/>
    </row>
    <row r="1233" spans="1:1" x14ac:dyDescent="0.25">
      <c r="A1233" s="3"/>
    </row>
    <row r="1234" spans="1:1" x14ac:dyDescent="0.25">
      <c r="A1234" s="3"/>
    </row>
    <row r="1235" spans="1:1" x14ac:dyDescent="0.25">
      <c r="A1235" s="3"/>
    </row>
    <row r="1236" spans="1:1" x14ac:dyDescent="0.25">
      <c r="A1236" s="3"/>
    </row>
    <row r="1237" spans="1:1" x14ac:dyDescent="0.25">
      <c r="A1237" s="3"/>
    </row>
    <row r="1238" spans="1:1" x14ac:dyDescent="0.25">
      <c r="A1238" s="3"/>
    </row>
    <row r="1239" spans="1:1" x14ac:dyDescent="0.25">
      <c r="A1239" s="3"/>
    </row>
    <row r="1240" spans="1:1" x14ac:dyDescent="0.25">
      <c r="A1240" s="3"/>
    </row>
    <row r="1241" spans="1:1" x14ac:dyDescent="0.25">
      <c r="A1241" s="3"/>
    </row>
    <row r="1242" spans="1:1" x14ac:dyDescent="0.25">
      <c r="A1242" s="3"/>
    </row>
    <row r="1243" spans="1:1" x14ac:dyDescent="0.25">
      <c r="A1243" s="3"/>
    </row>
    <row r="1244" spans="1:1" x14ac:dyDescent="0.25">
      <c r="A1244" s="3"/>
    </row>
    <row r="1245" spans="1:1" x14ac:dyDescent="0.25">
      <c r="A1245" s="3"/>
    </row>
    <row r="1246" spans="1:1" x14ac:dyDescent="0.25">
      <c r="A1246" s="3"/>
    </row>
    <row r="1247" spans="1:1" x14ac:dyDescent="0.25">
      <c r="A1247" s="3"/>
    </row>
    <row r="1248" spans="1:1" x14ac:dyDescent="0.25">
      <c r="A1248" s="3"/>
    </row>
    <row r="1249" spans="1:2" x14ac:dyDescent="0.25">
      <c r="A1249" s="3"/>
    </row>
    <row r="1250" spans="1:2" x14ac:dyDescent="0.25">
      <c r="A1250" s="3"/>
    </row>
    <row r="1251" spans="1:2" x14ac:dyDescent="0.25">
      <c r="A1251" s="3"/>
    </row>
    <row r="1252" spans="1:2" x14ac:dyDescent="0.25">
      <c r="A1252" s="3"/>
    </row>
    <row r="1253" spans="1:2" x14ac:dyDescent="0.25">
      <c r="A1253" s="3"/>
    </row>
    <row r="1254" spans="1:2" x14ac:dyDescent="0.25">
      <c r="A1254" s="3"/>
      <c r="B1254" t="s">
        <v>265</v>
      </c>
    </row>
    <row r="1255" spans="1:2" x14ac:dyDescent="0.25">
      <c r="A1255" s="3"/>
    </row>
    <row r="1256" spans="1:2" x14ac:dyDescent="0.25">
      <c r="A1256" s="3"/>
    </row>
    <row r="1257" spans="1:2" x14ac:dyDescent="0.25">
      <c r="A1257" s="3"/>
    </row>
    <row r="1258" spans="1:2" x14ac:dyDescent="0.25">
      <c r="A1258" s="3"/>
    </row>
    <row r="1259" spans="1:2" x14ac:dyDescent="0.25">
      <c r="A1259" s="3"/>
    </row>
    <row r="1260" spans="1:2" x14ac:dyDescent="0.25">
      <c r="A1260" s="3"/>
    </row>
    <row r="1261" spans="1:2" x14ac:dyDescent="0.25">
      <c r="A1261" s="3"/>
    </row>
    <row r="1262" spans="1:2" x14ac:dyDescent="0.25">
      <c r="A1262" s="2"/>
      <c r="B1262" t="s">
        <v>268</v>
      </c>
    </row>
    <row r="1263" spans="1:2" x14ac:dyDescent="0.25">
      <c r="A1263" s="2"/>
    </row>
    <row r="1264" spans="1:2" x14ac:dyDescent="0.25">
      <c r="A1264" s="2"/>
    </row>
    <row r="1265" spans="1:2" x14ac:dyDescent="0.25">
      <c r="A1265" s="2"/>
    </row>
    <row r="1266" spans="1:2" x14ac:dyDescent="0.25">
      <c r="A1266" s="2"/>
    </row>
    <row r="1267" spans="1:2" x14ac:dyDescent="0.25">
      <c r="A1267" s="2"/>
    </row>
    <row r="1268" spans="1:2" x14ac:dyDescent="0.25">
      <c r="A1268" s="2"/>
    </row>
    <row r="1269" spans="1:2" x14ac:dyDescent="0.25">
      <c r="A1269" s="2"/>
    </row>
    <row r="1270" spans="1:2" x14ac:dyDescent="0.25">
      <c r="A1270" s="2"/>
    </row>
    <row r="1271" spans="1:2" x14ac:dyDescent="0.25">
      <c r="A1271" s="2"/>
    </row>
    <row r="1272" spans="1:2" x14ac:dyDescent="0.25">
      <c r="A1272" s="2"/>
    </row>
    <row r="1273" spans="1:2" x14ac:dyDescent="0.25">
      <c r="A1273" s="2"/>
    </row>
    <row r="1274" spans="1:2" x14ac:dyDescent="0.25">
      <c r="A1274" s="2"/>
    </row>
    <row r="1275" spans="1:2" x14ac:dyDescent="0.25">
      <c r="A1275" s="2"/>
    </row>
    <row r="1276" spans="1:2" x14ac:dyDescent="0.25">
      <c r="A1276" s="2"/>
    </row>
    <row r="1277" spans="1:2" x14ac:dyDescent="0.25">
      <c r="A1277" s="2"/>
    </row>
    <row r="1278" spans="1:2" x14ac:dyDescent="0.25">
      <c r="A1278" s="2"/>
    </row>
    <row r="1279" spans="1:2" x14ac:dyDescent="0.25">
      <c r="A1279" s="2"/>
    </row>
    <row r="1280" spans="1:2" x14ac:dyDescent="0.25">
      <c r="A1280" s="5"/>
      <c r="B1280" t="s">
        <v>270</v>
      </c>
    </row>
    <row r="1281" spans="1:3" x14ac:dyDescent="0.25">
      <c r="A1281" s="5"/>
    </row>
    <row r="1282" spans="1:3" x14ac:dyDescent="0.25">
      <c r="A1282" s="5"/>
    </row>
    <row r="1283" spans="1:3" x14ac:dyDescent="0.25">
      <c r="A1283" s="5"/>
    </row>
    <row r="1284" spans="1:3" x14ac:dyDescent="0.25">
      <c r="A1284" s="5"/>
    </row>
    <row r="1285" spans="1:3" x14ac:dyDescent="0.25">
      <c r="A1285" s="5"/>
    </row>
    <row r="1286" spans="1:3" x14ac:dyDescent="0.25">
      <c r="A1286" s="5"/>
      <c r="B1286" t="s">
        <v>273</v>
      </c>
    </row>
    <row r="1287" spans="1:3" x14ac:dyDescent="0.25">
      <c r="A1287" s="5"/>
    </row>
    <row r="1288" spans="1:3" x14ac:dyDescent="0.25">
      <c r="A1288" s="5"/>
    </row>
    <row r="1289" spans="1:3" x14ac:dyDescent="0.25">
      <c r="A1289" s="5"/>
    </row>
    <row r="1290" spans="1:3" x14ac:dyDescent="0.25">
      <c r="A1290" s="42"/>
    </row>
    <row r="1291" spans="1:3" x14ac:dyDescent="0.25">
      <c r="A1291" s="7"/>
      <c r="B1291" t="s">
        <v>275</v>
      </c>
      <c r="C1291" t="s">
        <v>249</v>
      </c>
    </row>
    <row r="1292" spans="1:3" x14ac:dyDescent="0.25">
      <c r="A1292" s="7"/>
    </row>
    <row r="1293" spans="1:3" x14ac:dyDescent="0.25">
      <c r="A1293" s="7"/>
    </row>
    <row r="1294" spans="1:3" x14ac:dyDescent="0.25">
      <c r="A1294" s="8"/>
      <c r="B1294" t="s">
        <v>254</v>
      </c>
    </row>
    <row r="1295" spans="1:3" x14ac:dyDescent="0.25">
      <c r="A1295" s="8"/>
    </row>
    <row r="1296" spans="1:3" x14ac:dyDescent="0.25">
      <c r="A1296" s="8"/>
    </row>
    <row r="1297" spans="1:1" x14ac:dyDescent="0.25">
      <c r="A1297" s="8"/>
    </row>
    <row r="1298" spans="1:1" x14ac:dyDescent="0.25">
      <c r="A1298" s="8"/>
    </row>
    <row r="1299" spans="1:1" x14ac:dyDescent="0.25">
      <c r="A1299" s="8"/>
    </row>
    <row r="1300" spans="1:1" x14ac:dyDescent="0.25">
      <c r="A1300" s="8"/>
    </row>
    <row r="1301" spans="1:1" x14ac:dyDescent="0.25">
      <c r="A1301" s="8"/>
    </row>
    <row r="1302" spans="1:1" x14ac:dyDescent="0.25">
      <c r="A1302" s="8"/>
    </row>
    <row r="1303" spans="1:1" x14ac:dyDescent="0.25">
      <c r="A1303" s="8"/>
    </row>
    <row r="1304" spans="1:1" x14ac:dyDescent="0.25">
      <c r="A1304" s="8"/>
    </row>
    <row r="1305" spans="1:1" x14ac:dyDescent="0.25">
      <c r="A1305" s="8"/>
    </row>
    <row r="1306" spans="1:1" x14ac:dyDescent="0.25">
      <c r="A1306" s="8"/>
    </row>
    <row r="1307" spans="1:1" x14ac:dyDescent="0.25">
      <c r="A1307" s="8"/>
    </row>
    <row r="1308" spans="1:1" x14ac:dyDescent="0.25">
      <c r="A1308" s="8"/>
    </row>
    <row r="1309" spans="1:1" x14ac:dyDescent="0.25">
      <c r="A1309" s="8"/>
    </row>
    <row r="1310" spans="1:1" x14ac:dyDescent="0.25">
      <c r="A1310" s="8"/>
    </row>
    <row r="1311" spans="1:1" x14ac:dyDescent="0.25">
      <c r="A1311" s="8"/>
    </row>
    <row r="1312" spans="1:1" x14ac:dyDescent="0.25">
      <c r="A1312" s="8"/>
    </row>
    <row r="1313" spans="1:2" x14ac:dyDescent="0.25">
      <c r="A1313" s="8"/>
    </row>
    <row r="1314" spans="1:2" x14ac:dyDescent="0.25">
      <c r="A1314" s="43"/>
    </row>
    <row r="1315" spans="1:2" x14ac:dyDescent="0.25">
      <c r="A1315" s="43"/>
    </row>
    <row r="1316" spans="1:2" x14ac:dyDescent="0.25">
      <c r="A1316" s="43"/>
    </row>
    <row r="1317" spans="1:2" x14ac:dyDescent="0.25">
      <c r="A1317" s="43"/>
    </row>
    <row r="1318" spans="1:2" x14ac:dyDescent="0.25">
      <c r="A1318" s="43"/>
    </row>
    <row r="1319" spans="1:2" x14ac:dyDescent="0.25">
      <c r="A1319" s="43"/>
    </row>
    <row r="1320" spans="1:2" x14ac:dyDescent="0.25">
      <c r="A1320" s="43"/>
    </row>
    <row r="1321" spans="1:2" x14ac:dyDescent="0.25">
      <c r="A1321" s="43"/>
    </row>
    <row r="1322" spans="1:2" x14ac:dyDescent="0.25">
      <c r="A1322" s="43"/>
    </row>
    <row r="1323" spans="1:2" x14ac:dyDescent="0.25">
      <c r="A1323" s="5"/>
      <c r="B1323" t="s">
        <v>277</v>
      </c>
    </row>
    <row r="1324" spans="1:2" x14ac:dyDescent="0.25">
      <c r="A1324" s="5"/>
    </row>
    <row r="1325" spans="1:2" x14ac:dyDescent="0.25">
      <c r="A1325" s="5"/>
    </row>
    <row r="1326" spans="1:2" x14ac:dyDescent="0.25">
      <c r="A1326" s="5"/>
    </row>
    <row r="1327" spans="1:2" x14ac:dyDescent="0.25">
      <c r="A1327" s="5"/>
    </row>
    <row r="1328" spans="1:2" x14ac:dyDescent="0.25">
      <c r="A1328" s="5"/>
    </row>
    <row r="1329" spans="1:2" x14ac:dyDescent="0.25">
      <c r="A1329" s="5"/>
    </row>
    <row r="1330" spans="1:2" x14ac:dyDescent="0.25">
      <c r="A1330" s="5"/>
      <c r="B1330" t="s">
        <v>278</v>
      </c>
    </row>
    <row r="1331" spans="1:2" x14ac:dyDescent="0.25">
      <c r="A1331" s="2"/>
      <c r="B1331" t="s">
        <v>279</v>
      </c>
    </row>
    <row r="1332" spans="1:2" x14ac:dyDescent="0.25">
      <c r="A1332" s="5"/>
    </row>
    <row r="1333" spans="1:2" x14ac:dyDescent="0.25">
      <c r="A1333" s="7"/>
      <c r="B1333" t="s">
        <v>281</v>
      </c>
    </row>
    <row r="1334" spans="1:2" x14ac:dyDescent="0.25">
      <c r="A1334" s="7"/>
    </row>
    <row r="1335" spans="1:2" x14ac:dyDescent="0.25">
      <c r="A1335" s="7"/>
    </row>
    <row r="1336" spans="1:2" x14ac:dyDescent="0.25">
      <c r="A1336" s="5"/>
    </row>
    <row r="1337" spans="1:2" x14ac:dyDescent="0.25">
      <c r="A1337" s="5"/>
    </row>
    <row r="1338" spans="1:2" x14ac:dyDescent="0.25">
      <c r="A1338" s="7"/>
    </row>
    <row r="1339" spans="1:2" x14ac:dyDescent="0.25">
      <c r="A1339" s="7"/>
    </row>
    <row r="1340" spans="1:2" x14ac:dyDescent="0.25">
      <c r="A1340" s="7"/>
    </row>
    <row r="1341" spans="1:2" x14ac:dyDescent="0.25">
      <c r="A1341" s="7"/>
    </row>
    <row r="1342" spans="1:2" x14ac:dyDescent="0.25">
      <c r="A1342" s="7"/>
    </row>
    <row r="1343" spans="1:2" x14ac:dyDescent="0.25">
      <c r="A1343" s="7"/>
    </row>
    <row r="1344" spans="1:2" x14ac:dyDescent="0.25">
      <c r="A1344" s="7"/>
    </row>
    <row r="1345" spans="1:2" x14ac:dyDescent="0.25">
      <c r="A1345" s="7"/>
    </row>
    <row r="1346" spans="1:2" x14ac:dyDescent="0.25">
      <c r="A1346" s="2"/>
    </row>
    <row r="1347" spans="1:2" x14ac:dyDescent="0.25">
      <c r="A1347" s="2"/>
      <c r="B1347" t="s">
        <v>282</v>
      </c>
    </row>
    <row r="1348" spans="1:2" x14ac:dyDescent="0.25">
      <c r="A1348" s="5"/>
    </row>
    <row r="1349" spans="1:2" x14ac:dyDescent="0.25">
      <c r="A1349" s="5"/>
    </row>
    <row r="1350" spans="1:2" x14ac:dyDescent="0.25">
      <c r="A1350" s="2"/>
      <c r="B1350" t="s">
        <v>283</v>
      </c>
    </row>
    <row r="1351" spans="1:2" x14ac:dyDescent="0.25">
      <c r="A1351" s="39"/>
      <c r="B1351" t="s">
        <v>284</v>
      </c>
    </row>
    <row r="1352" spans="1:2" x14ac:dyDescent="0.25">
      <c r="A1352" s="44"/>
    </row>
  </sheetData>
  <dataValidations count="1">
    <dataValidation type="list" allowBlank="1" showErrorMessage="1" sqref="A574:A576" xr:uid="{DC825804-49DF-4562-A2D0-969455393F94}">
      <formula1>Hidden_13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Tabla_590142</vt:lpstr>
      <vt:lpstr>Hoja1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UserWin</cp:lastModifiedBy>
  <dcterms:created xsi:type="dcterms:W3CDTF">2025-04-30T17:49:25Z</dcterms:created>
  <dcterms:modified xsi:type="dcterms:W3CDTF">2026-04-10T17:54:28Z</dcterms:modified>
</cp:coreProperties>
</file>