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Usuario\Documents\DOCUEMTOS DIF\DIF 2018 2021\UT\2021\2DO TRIMESTRE\FRACCION 8\"/>
    </mc:Choice>
  </mc:AlternateContent>
  <xr:revisionPtr revIDLastSave="0" documentId="13_ncr:1_{E9E8DAA3-FC99-4D00-BE65-E1E5C956746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11974" sheetId="4" r:id="rId4"/>
    <sheet name="Tabla_411961" sheetId="5" r:id="rId5"/>
    <sheet name="Tabla_411975" sheetId="6" r:id="rId6"/>
    <sheet name="Tabla_411945" sheetId="7" r:id="rId7"/>
    <sheet name="Tabla_411965" sheetId="8" r:id="rId8"/>
    <sheet name="Tabla_411952" sheetId="9" r:id="rId9"/>
    <sheet name="Tabla_411962" sheetId="10" r:id="rId10"/>
    <sheet name="Tabla_411953" sheetId="11" r:id="rId11"/>
    <sheet name="Tabla_411954" sheetId="12" r:id="rId12"/>
    <sheet name="Tabla_411972" sheetId="13" r:id="rId13"/>
    <sheet name="Tabla_411976" sheetId="14" r:id="rId14"/>
    <sheet name="Tabla_411973" sheetId="15" r:id="rId15"/>
    <sheet name="Tabla_411977" sheetId="16" r:id="rId16"/>
  </sheets>
  <definedNames>
    <definedName name="Hidden_13">Hidden_1!$A$1:$A$11</definedName>
    <definedName name="Hidden_211">Hidden_2!$A$1:$A$2</definedName>
  </definedNames>
  <calcPr calcId="191029"/>
</workbook>
</file>

<file path=xl/calcChain.xml><?xml version="1.0" encoding="utf-8"?>
<calcChain xmlns="http://schemas.openxmlformats.org/spreadsheetml/2006/main">
  <c r="AC100" i="1" l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AC8" i="1"/>
  <c r="AB8" i="1"/>
  <c r="AA8" i="1"/>
  <c r="Z8" i="1"/>
  <c r="Y8" i="1"/>
  <c r="X8" i="1"/>
  <c r="W8" i="1"/>
  <c r="V8" i="1"/>
  <c r="U8" i="1"/>
  <c r="T8" i="1"/>
  <c r="S8" i="1"/>
  <c r="R8" i="1"/>
  <c r="Q8" i="1"/>
</calcChain>
</file>

<file path=xl/sharedStrings.xml><?xml version="1.0" encoding="utf-8"?>
<sst xmlns="http://schemas.openxmlformats.org/spreadsheetml/2006/main" count="1555" uniqueCount="538">
  <si>
    <t>47605</t>
  </si>
  <si>
    <t>TÍTULO</t>
  </si>
  <si>
    <t>NOMBRE CORTO</t>
  </si>
  <si>
    <t>DESCRIPCIÓN</t>
  </si>
  <si>
    <t>Remuneración bruta y neta</t>
  </si>
  <si>
    <t>18LTAIPECHF8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</si>
  <si>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</si>
  <si>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</si>
  <si>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</si>
  <si>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</si>
  <si>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</si>
  <si>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</si>
  <si>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</si>
  <si>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</si>
  <si>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</si>
  <si>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411955</t>
  </si>
  <si>
    <t>411967</t>
  </si>
  <si>
    <t>411947</t>
  </si>
  <si>
    <t>411968</t>
  </si>
  <si>
    <t>411969</t>
  </si>
  <si>
    <t>411950</t>
  </si>
  <si>
    <t>411956</t>
  </si>
  <si>
    <t>411957</t>
  </si>
  <si>
    <t>411958</t>
  </si>
  <si>
    <t>411951</t>
  </si>
  <si>
    <t>411948</t>
  </si>
  <si>
    <t>411959</t>
  </si>
  <si>
    <t>411970</t>
  </si>
  <si>
    <t>411971</t>
  </si>
  <si>
    <t>411960</t>
  </si>
  <si>
    <t>411949</t>
  </si>
  <si>
    <t>411974</t>
  </si>
  <si>
    <t>411961</t>
  </si>
  <si>
    <t>411975</t>
  </si>
  <si>
    <t>411945</t>
  </si>
  <si>
    <t>411965</t>
  </si>
  <si>
    <t>411952</t>
  </si>
  <si>
    <t>411962</t>
  </si>
  <si>
    <t>411953</t>
  </si>
  <si>
    <t>411954</t>
  </si>
  <si>
    <t>411972</t>
  </si>
  <si>
    <t>411976</t>
  </si>
  <si>
    <t>411973</t>
  </si>
  <si>
    <t>411977</t>
  </si>
  <si>
    <t>411963</t>
  </si>
  <si>
    <t>411964</t>
  </si>
  <si>
    <t>411966</t>
  </si>
  <si>
    <t>411946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</si>
  <si>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</si>
  <si>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</si>
  <si>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</si>
  <si>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</si>
  <si>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</si>
  <si>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</si>
  <si>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</si>
  <si>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</si>
  <si>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</si>
  <si>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</si>
  <si>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</si>
  <si>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</si>
  <si>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</si>
  <si>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</si>
  <si>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</si>
  <si>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</si>
  <si>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</si>
  <si>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Tabla_411974</t>
  </si>
  <si>
    <t>Percepciones adicionales en especie y su periodicidad 
Tabla_411961</t>
  </si>
  <si>
    <t>Ingresos, monto bruto y neto, tipo de moneda y su periodicidad 
Tabla_411975</t>
  </si>
  <si>
    <t>Sistemas de compensación, monto bruto y neto, tipo de moneda y su periodicidad 
Tabla_411945</t>
  </si>
  <si>
    <t>Gratificaciones, monto bruto y neto, tipo de moneda y su periodicidad 
Tabla_411965</t>
  </si>
  <si>
    <t>Primas, monto bruto y neto, tipo de moneda y su periodicidad 
Tabla_411952</t>
  </si>
  <si>
    <t>Comisiones, monto bruto y neto, tipo de moneda y su periodicidad 
Tabla_411962</t>
  </si>
  <si>
    <t>Dietas, monto bruto y neto, tipo de moneda y su periodicidad 
Tabla_411953</t>
  </si>
  <si>
    <t>Bonos, monto bruto y neto, tipo de moneda y su periodicidad 
Tabla_411954</t>
  </si>
  <si>
    <t>Estímulos, monto bruto y neto, tipo de moneda y su periodicidad 
Tabla_411972</t>
  </si>
  <si>
    <t>Apoyos económicos, monto bruto y neto, tipo de moneda y su periodicidad 
Tabla_411976</t>
  </si>
  <si>
    <t>Prestaciones económicas, monto bruto y neto, tipo de moneda y su periodicidad 
Tabla_411973</t>
  </si>
  <si>
    <t>Prestaciones en especie y su periodicidad 
Tabla_411977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</si>
  <si>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</si>
  <si>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</si>
  <si>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</si>
  <si>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</si>
  <si>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</si>
  <si>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</si>
  <si>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</si>
  <si>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</si>
  <si>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</si>
  <si>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</si>
  <si>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</si>
  <si>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</si>
  <si>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</si>
  <si>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</si>
  <si>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</si>
  <si>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</si>
  <si>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</si>
  <si>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53352</t>
  </si>
  <si>
    <t>53353</t>
  </si>
  <si>
    <t>53354</t>
  </si>
  <si>
    <t>53355</t>
  </si>
  <si>
    <t>53356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</si>
  <si>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</si>
  <si>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</si>
  <si>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</si>
  <si>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</si>
  <si>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</si>
  <si>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</si>
  <si>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53330</t>
  </si>
  <si>
    <t>53331</t>
  </si>
  <si>
    <t>Descripción de las percepciones adicionales en especie</t>
  </si>
  <si>
    <t>Periodicidad de las percepciones adicionales en especie</t>
  </si>
  <si>
    <t>53359</t>
  </si>
  <si>
    <t>53360</t>
  </si>
  <si>
    <t>53361</t>
  </si>
  <si>
    <t>53357</t>
  </si>
  <si>
    <t>53358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</si>
  <si>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</si>
  <si>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</si>
  <si>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</si>
  <si>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</si>
  <si>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</si>
  <si>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53310</t>
  </si>
  <si>
    <t>53311</t>
  </si>
  <si>
    <t>53312</t>
  </si>
  <si>
    <t>53313</t>
  </si>
  <si>
    <t>53314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</si>
  <si>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</si>
  <si>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</si>
  <si>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</si>
  <si>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</si>
  <si>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</si>
  <si>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53337</t>
  </si>
  <si>
    <t>53338</t>
  </si>
  <si>
    <t>53339</t>
  </si>
  <si>
    <t>53340</t>
  </si>
  <si>
    <t>53341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</si>
  <si>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</si>
  <si>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</si>
  <si>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</si>
  <si>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</si>
  <si>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</si>
  <si>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53315</t>
  </si>
  <si>
    <t>53316</t>
  </si>
  <si>
    <t>53317</t>
  </si>
  <si>
    <t>53318</t>
  </si>
  <si>
    <t>53319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</si>
  <si>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</si>
  <si>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</si>
  <si>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</si>
  <si>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</si>
  <si>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</si>
  <si>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53332</t>
  </si>
  <si>
    <t>53333</t>
  </si>
  <si>
    <t>53334</t>
  </si>
  <si>
    <t>53335</t>
  </si>
  <si>
    <t>53336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</si>
  <si>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</si>
  <si>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</si>
  <si>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</si>
  <si>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</si>
  <si>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</si>
  <si>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53320</t>
  </si>
  <si>
    <t>53321</t>
  </si>
  <si>
    <t>53322</t>
  </si>
  <si>
    <t>53323</t>
  </si>
  <si>
    <t>53324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</si>
  <si>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</si>
  <si>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</si>
  <si>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</si>
  <si>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</si>
  <si>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</si>
  <si>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53325</t>
  </si>
  <si>
    <t>53326</t>
  </si>
  <si>
    <t>53327</t>
  </si>
  <si>
    <t>53328</t>
  </si>
  <si>
    <t>53329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</si>
  <si>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</si>
  <si>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</si>
  <si>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</si>
  <si>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</si>
  <si>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</si>
  <si>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53342</t>
  </si>
  <si>
    <t>53343</t>
  </si>
  <si>
    <t>53344</t>
  </si>
  <si>
    <t>53345</t>
  </si>
  <si>
    <t>53346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</si>
  <si>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</si>
  <si>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</si>
  <si>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</si>
  <si>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</si>
  <si>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</si>
  <si>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53362</t>
  </si>
  <si>
    <t>53363</t>
  </si>
  <si>
    <t>53364</t>
  </si>
  <si>
    <t>53365</t>
  </si>
  <si>
    <t>53366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</si>
  <si>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</si>
  <si>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</si>
  <si>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</si>
  <si>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</si>
  <si>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</si>
  <si>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53347</t>
  </si>
  <si>
    <t>53348</t>
  </si>
  <si>
    <t>53349</t>
  </si>
  <si>
    <t>53350</t>
  </si>
  <si>
    <t>53351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</si>
  <si>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</si>
  <si>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</si>
  <si>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</si>
  <si>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</si>
  <si>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</si>
  <si>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53367</t>
  </si>
  <si>
    <t>53368</t>
  </si>
  <si>
    <t>Descripción de las prestaciones en especie</t>
  </si>
  <si>
    <t>Periodicidad de las prestaciones en especie</t>
  </si>
  <si>
    <t>ND</t>
  </si>
  <si>
    <t>MONEDA NACIONAL</t>
  </si>
  <si>
    <t>NO    CONTAMOS CON PERECEPCIONES ADICIONALES EN DINERO</t>
  </si>
  <si>
    <t>NACIONAL</t>
  </si>
  <si>
    <t>N/A</t>
  </si>
  <si>
    <t>NO EXISTEN PERCEPCIONES ADICIONALES EN ESPECIE</t>
  </si>
  <si>
    <t>SUELDOS Y SALARIOS</t>
  </si>
  <si>
    <t>QUINCENAL</t>
  </si>
  <si>
    <t>NO CONTAMOS CON SISTEMAS DE COMPENSACION</t>
  </si>
  <si>
    <t>NO CONTAMOS CON PERCEPCIONES ADICIONALES NI GRATIFICACIONES</t>
  </si>
  <si>
    <t>MENSUAL</t>
  </si>
  <si>
    <t>NO CONTAMOS CON PRIMAS DE SEGURO O DE ALGUNA OTRA DENOMINACION</t>
  </si>
  <si>
    <t>NO CONTAMOS CON PERCEPCIONES ADICIONALES EN DINERO</t>
  </si>
  <si>
    <t>NO</t>
  </si>
  <si>
    <t>NO CONTAMOS CON BONOS ADICIONALES</t>
  </si>
  <si>
    <t>NO CONTAMOS CON PERCEPCIONES ADICIONALES EN EFECTIVO, ESPECIE O CUALQUIER OTRA</t>
  </si>
  <si>
    <t>NO CONTAMOS CON PERCEPCIONES ADICIONALES EN EFECTIVO</t>
  </si>
  <si>
    <t xml:space="preserve">NO CONTAMOS CON PRESTACIONES ADICIONALES </t>
  </si>
  <si>
    <t>NO CONTAMOS CON PRESTACIONES ADICIONALES EN ESPECIE</t>
  </si>
  <si>
    <t>CONTABILIDAD</t>
  </si>
  <si>
    <t>TECNICO ESPECIALIZADO D</t>
  </si>
  <si>
    <t>AUX. DE SEGURIDAD ALIMENTARIA</t>
  </si>
  <si>
    <t>SEGURIDAD ALIMENTARIA</t>
  </si>
  <si>
    <t>CARLOS ALBERTO</t>
  </si>
  <si>
    <t>AGUILAR</t>
  </si>
  <si>
    <t>ALTUZAR</t>
  </si>
  <si>
    <t>ESPECIALISTA D</t>
  </si>
  <si>
    <t>TRABAJADOR SOCIAL</t>
  </si>
  <si>
    <t>TRABAJO SOCIAL</t>
  </si>
  <si>
    <t>ANDREA DEL CARMEN</t>
  </si>
  <si>
    <t xml:space="preserve">AGUILAR </t>
  </si>
  <si>
    <t>CASTAÑEDA</t>
  </si>
  <si>
    <t>TECNICO ESPECIALIZADO J</t>
  </si>
  <si>
    <t>ZAPATERO</t>
  </si>
  <si>
    <t>PROTECCION A LA INFANCIA</t>
  </si>
  <si>
    <t>GUILLERMO</t>
  </si>
  <si>
    <t>CELIZ</t>
  </si>
  <si>
    <t>TECNICO ESPECIALIZADO A</t>
  </si>
  <si>
    <t>RESPONSABLE DE INVENTARIO</t>
  </si>
  <si>
    <t>ADMINISTRACION</t>
  </si>
  <si>
    <t>JOSE URIEL</t>
  </si>
  <si>
    <t>GORDILLO</t>
  </si>
  <si>
    <t>TECNICO ESPECIALIZADO C</t>
  </si>
  <si>
    <t>CEDECO</t>
  </si>
  <si>
    <t>CAROLINA</t>
  </si>
  <si>
    <t>HERRERA</t>
  </si>
  <si>
    <t>JEFE DE DEPARTAMENTO C</t>
  </si>
  <si>
    <t>TALLER DE PANADERIA CEDECO</t>
  </si>
  <si>
    <t>ENCARGADO DE INAPAM</t>
  </si>
  <si>
    <t>BIENESTAR AL ADULTO CASA DIA</t>
  </si>
  <si>
    <t>RICARDO DE JESUS</t>
  </si>
  <si>
    <t>HIDALGO</t>
  </si>
  <si>
    <t>PSICOLOGA</t>
  </si>
  <si>
    <t>ATENCION A LA SALUD</t>
  </si>
  <si>
    <t xml:space="preserve">EUGENIA </t>
  </si>
  <si>
    <t>ALFONOS</t>
  </si>
  <si>
    <t>JEFE DE DEPARTAMENTO D</t>
  </si>
  <si>
    <t>RESPONSABLE DE ALBERGUE</t>
  </si>
  <si>
    <t>ALBERGUE</t>
  </si>
  <si>
    <t>ROXANA PATRICIA</t>
  </si>
  <si>
    <t>ALVAREZ</t>
  </si>
  <si>
    <t>GARCIA</t>
  </si>
  <si>
    <t>COORDINADOR F</t>
  </si>
  <si>
    <t>COORDINADOR CEDECO</t>
  </si>
  <si>
    <t>JOSE RAMON</t>
  </si>
  <si>
    <t>GONZALEZ</t>
  </si>
  <si>
    <t>AUXILIAR DE SERVICIOS B</t>
  </si>
  <si>
    <t>TALLERISTA DE BELLEZA</t>
  </si>
  <si>
    <t>MARTHA ALICIA</t>
  </si>
  <si>
    <t>COORDINADOR DE TRABAJO SOCIAL JUBILADO</t>
  </si>
  <si>
    <t>JUBILADO</t>
  </si>
  <si>
    <t>LUZ ELIZABETH</t>
  </si>
  <si>
    <t>PRESIDENCIA</t>
  </si>
  <si>
    <t>BERMUDEZ</t>
  </si>
  <si>
    <t>FIGUEROA</t>
  </si>
  <si>
    <t>COORDINADOR DE DESAYUNOS ESCOLARES JUBILADO</t>
  </si>
  <si>
    <t>LUZ MARINA</t>
  </si>
  <si>
    <t>TOVAR</t>
  </si>
  <si>
    <t>ESPECIALISTA A</t>
  </si>
  <si>
    <t>PSICOLOGO CAM</t>
  </si>
  <si>
    <t>CAM</t>
  </si>
  <si>
    <t>EUNICE</t>
  </si>
  <si>
    <t>BRIONES</t>
  </si>
  <si>
    <t>LOPEZ</t>
  </si>
  <si>
    <t>TECNICO ESPECIALIZADO E</t>
  </si>
  <si>
    <t>QUINOTERAPISTA CAM</t>
  </si>
  <si>
    <t>MARIA DE LOS ANGELES</t>
  </si>
  <si>
    <t>CAMPO</t>
  </si>
  <si>
    <t>MOLLINERO</t>
  </si>
  <si>
    <t>COORDINADOR D</t>
  </si>
  <si>
    <t>COORDINADOR TALENTO HUMANO</t>
  </si>
  <si>
    <t>TALENTO HUMANO</t>
  </si>
  <si>
    <t>CRISTINA</t>
  </si>
  <si>
    <t>CARRERI</t>
  </si>
  <si>
    <t>FLORES</t>
  </si>
  <si>
    <t>COORDINADOR CASA DIA</t>
  </si>
  <si>
    <t xml:space="preserve">BLANCA ESTELA </t>
  </si>
  <si>
    <t>CULEBRO</t>
  </si>
  <si>
    <t>COCINERA CASA DIA</t>
  </si>
  <si>
    <t>FRANCISCA HORTENCIA</t>
  </si>
  <si>
    <t>CASTELLANOS</t>
  </si>
  <si>
    <t>CANCINO</t>
  </si>
  <si>
    <t>COORDINADOR E</t>
  </si>
  <si>
    <t>MARIA CANDELARIA</t>
  </si>
  <si>
    <t xml:space="preserve">CASTELLANOS </t>
  </si>
  <si>
    <t>PINTO</t>
  </si>
  <si>
    <t>CHOFER JUBILADO</t>
  </si>
  <si>
    <t>MARCO ANTONIO</t>
  </si>
  <si>
    <t xml:space="preserve">CEDILLO </t>
  </si>
  <si>
    <t>OSORIO</t>
  </si>
  <si>
    <t>ESPECIALISTAS B</t>
  </si>
  <si>
    <t>ODONTOLOGO</t>
  </si>
  <si>
    <t>SANDRA PAULINA</t>
  </si>
  <si>
    <t xml:space="preserve">CULEBRO </t>
  </si>
  <si>
    <t>GOMEZ</t>
  </si>
  <si>
    <t>VELADOR JUBILADO</t>
  </si>
  <si>
    <t>JULIO CESAR</t>
  </si>
  <si>
    <t>SALAZAR</t>
  </si>
  <si>
    <t>ESPECIALISTA F</t>
  </si>
  <si>
    <t>TERAPIA OCUPACIONAL</t>
  </si>
  <si>
    <t>MARIA FERNANDA</t>
  </si>
  <si>
    <t>RORTRES</t>
  </si>
  <si>
    <t>RECEPCIONISTA A</t>
  </si>
  <si>
    <t>RECEPCION DIRECCION</t>
  </si>
  <si>
    <t>DIRECCION</t>
  </si>
  <si>
    <t>MARIA ROMELIA</t>
  </si>
  <si>
    <t>DE LEON</t>
  </si>
  <si>
    <t>DOMINGUEZ</t>
  </si>
  <si>
    <t>TECNICO ESPECIALIZADO F</t>
  </si>
  <si>
    <t>ENFERMERA</t>
  </si>
  <si>
    <t>NARDY YUSELI</t>
  </si>
  <si>
    <t>DIAZ</t>
  </si>
  <si>
    <t>ALFARO</t>
  </si>
  <si>
    <t>INTERPRETE DE LENGUA DE SEÑAS</t>
  </si>
  <si>
    <t>HECTOR</t>
  </si>
  <si>
    <t xml:space="preserve">DIAZ </t>
  </si>
  <si>
    <t>ANTONIO</t>
  </si>
  <si>
    <t>AUXILIAR ADMINISTRATIVO C</t>
  </si>
  <si>
    <t>AUX. ADMINISTRATIVO</t>
  </si>
  <si>
    <t>NATALIA</t>
  </si>
  <si>
    <t>CHOFER A</t>
  </si>
  <si>
    <t>CHOFER</t>
  </si>
  <si>
    <t>JORGE</t>
  </si>
  <si>
    <t>OCAÑA</t>
  </si>
  <si>
    <t>RESPONSABLE DE TRANSPARENCIA</t>
  </si>
  <si>
    <t>AUXILIAR ADMINISTRATIVO B</t>
  </si>
  <si>
    <t>AUXILIAR TALENTO HUMANO</t>
  </si>
  <si>
    <t>TALENDO HUMANO</t>
  </si>
  <si>
    <t>GIOVANNI DE JESUS</t>
  </si>
  <si>
    <t>ESPINOSA</t>
  </si>
  <si>
    <t>VALDIZON</t>
  </si>
  <si>
    <t>JEFE DE OFICINA A</t>
  </si>
  <si>
    <t>CAPTURISTA</t>
  </si>
  <si>
    <t>LUIS MIGUEL</t>
  </si>
  <si>
    <t>JOSE ANTONIO</t>
  </si>
  <si>
    <t>ESPECIALISTA E</t>
  </si>
  <si>
    <t>PROMOTOR INFANTIL COMUNITARIO</t>
  </si>
  <si>
    <t>CLAUDIA ELIZABETH</t>
  </si>
  <si>
    <t>TECNICO ESPECIALIZADO I</t>
  </si>
  <si>
    <t>AUX. TALENTO HUMANO</t>
  </si>
  <si>
    <t>MYRIAM</t>
  </si>
  <si>
    <t>AUXILIAR ADMINISTRATIVO A</t>
  </si>
  <si>
    <t>ROCIO CONCEPCION</t>
  </si>
  <si>
    <t>ESPECIALISTA B</t>
  </si>
  <si>
    <t>MEDICO</t>
  </si>
  <si>
    <t>DANIEL DE JESUS</t>
  </si>
  <si>
    <t>SOLIS</t>
  </si>
  <si>
    <t>JOSE REFUGIO</t>
  </si>
  <si>
    <t>CHAVEZ</t>
  </si>
  <si>
    <t>AUXILIAR DE SERVICIOS A</t>
  </si>
  <si>
    <t>MANTENIMIENTO</t>
  </si>
  <si>
    <t>PEREZ</t>
  </si>
  <si>
    <t>AUXILIAR CASA DIA</t>
  </si>
  <si>
    <t>FABIOLA YANETH</t>
  </si>
  <si>
    <t>PINEDA</t>
  </si>
  <si>
    <t>COORDINADOR CAMASC</t>
  </si>
  <si>
    <t>JOSE</t>
  </si>
  <si>
    <t>MARTINEZ</t>
  </si>
  <si>
    <t>YESENIA DEL ROCIO</t>
  </si>
  <si>
    <t>ROMAN</t>
  </si>
  <si>
    <t>TECNICO ESPECIALIZADO G</t>
  </si>
  <si>
    <t>GRISEL IVETTE</t>
  </si>
  <si>
    <t>GUILLEN</t>
  </si>
  <si>
    <t>TALLER DE COMPUTACION</t>
  </si>
  <si>
    <t>CESAR ANTONIO</t>
  </si>
  <si>
    <t>HERNANDEZ</t>
  </si>
  <si>
    <t>AUXILIAR ADMINISTRATIVO D</t>
  </si>
  <si>
    <t>TALLER DE CORTE Y CONFECCION</t>
  </si>
  <si>
    <t>BEATRIZ EUGENIA</t>
  </si>
  <si>
    <t>VELASCO</t>
  </si>
  <si>
    <t>PROCURADURIA</t>
  </si>
  <si>
    <t>THANIA ELIZABETH</t>
  </si>
  <si>
    <t>COORDINADOR C</t>
  </si>
  <si>
    <t>PROCURADORA</t>
  </si>
  <si>
    <t>MONSTSERRAT</t>
  </si>
  <si>
    <t>ARGUELLO</t>
  </si>
  <si>
    <t>LUMINOTERAPIA CAM</t>
  </si>
  <si>
    <t>GRIZEL</t>
  </si>
  <si>
    <t>COORDINADOR B</t>
  </si>
  <si>
    <t>COORDINADOR ADMINISTRATIVO</t>
  </si>
  <si>
    <t>ADMINISTRADOR</t>
  </si>
  <si>
    <t>GILBERTO</t>
  </si>
  <si>
    <t>ELIZABETH</t>
  </si>
  <si>
    <t>CARPINTERO</t>
  </si>
  <si>
    <t>JORGE ANTONIO</t>
  </si>
  <si>
    <t>XXXXX</t>
  </si>
  <si>
    <t>MAETRO BRAILE</t>
  </si>
  <si>
    <t>GERARDO DE JESUS</t>
  </si>
  <si>
    <t>MORALES</t>
  </si>
  <si>
    <t>MIGUEL ANGEL</t>
  </si>
  <si>
    <t>VICTOR MANUEL</t>
  </si>
  <si>
    <t>COCINERA ALBERGUE</t>
  </si>
  <si>
    <t>MARIA ELENA</t>
  </si>
  <si>
    <t>JIMENEZ</t>
  </si>
  <si>
    <t xml:space="preserve">MAR SARAHY </t>
  </si>
  <si>
    <t>RODRIGUEZ</t>
  </si>
  <si>
    <t>SUB-PROCURADORA</t>
  </si>
  <si>
    <t>ROSMERI</t>
  </si>
  <si>
    <t>CRUZ</t>
  </si>
  <si>
    <t>DISEÑADOR</t>
  </si>
  <si>
    <t>OLIBIO</t>
  </si>
  <si>
    <t>AUX. DE MANTENIMIENTO</t>
  </si>
  <si>
    <t>ROSARIO</t>
  </si>
  <si>
    <t>LUNA</t>
  </si>
  <si>
    <t>PASCACIO</t>
  </si>
  <si>
    <t>AUX. INTERPRETE DE LENGUA DE SEÑAS</t>
  </si>
  <si>
    <t>MELISSA</t>
  </si>
  <si>
    <t>MELGAR</t>
  </si>
  <si>
    <t>MARROQUIN</t>
  </si>
  <si>
    <t>TERAPIA DE LENJUAGE</t>
  </si>
  <si>
    <t>SANDRA CRISTINA</t>
  </si>
  <si>
    <t>MOCK</t>
  </si>
  <si>
    <t>VILLALOBOS</t>
  </si>
  <si>
    <t>LORENA</t>
  </si>
  <si>
    <t>MONJARAS</t>
  </si>
  <si>
    <t>ARCHIVO HISTORICO</t>
  </si>
  <si>
    <t>LUIS ROBERTO</t>
  </si>
  <si>
    <t>MONTOYA</t>
  </si>
  <si>
    <t>TECNICO ESPECIALIZADO B</t>
  </si>
  <si>
    <t>TALLER DE COCINA</t>
  </si>
  <si>
    <t>CRISTIAN RENE</t>
  </si>
  <si>
    <t>MONZON</t>
  </si>
  <si>
    <t>SUSANA JANET</t>
  </si>
  <si>
    <t>ALBORES</t>
  </si>
  <si>
    <t>COORDINADOR CAM</t>
  </si>
  <si>
    <t>MARIA GUADALUPE</t>
  </si>
  <si>
    <t xml:space="preserve">MORENO </t>
  </si>
  <si>
    <t>MUÑOZ</t>
  </si>
  <si>
    <t>RESPONSABLE DE TALLER CORTE Y CONFECCION JUBILADO</t>
  </si>
  <si>
    <t>DORA ELOISA</t>
  </si>
  <si>
    <t>NAJERA</t>
  </si>
  <si>
    <t>TRUJILLO</t>
  </si>
  <si>
    <t>ENCARGADO DE COCINA JUBILADO</t>
  </si>
  <si>
    <t>MARIA CONCEPCION</t>
  </si>
  <si>
    <t>PENAGOS</t>
  </si>
  <si>
    <t>ALFONZO</t>
  </si>
  <si>
    <t>SECRETARIO EJECUTIVO A</t>
  </si>
  <si>
    <t>SECTRETARIO PARTICULAR</t>
  </si>
  <si>
    <t>SHEEK MARTIN</t>
  </si>
  <si>
    <t>TERAPISTA</t>
  </si>
  <si>
    <t>SANDRA YAZMIN</t>
  </si>
  <si>
    <t>COORDINADOR G</t>
  </si>
  <si>
    <t>COORDINADOR TRABAJO SOCIAL</t>
  </si>
  <si>
    <t>JUANA INES</t>
  </si>
  <si>
    <t>ROBLEDO</t>
  </si>
  <si>
    <t>GUADALUPE MAGALI</t>
  </si>
  <si>
    <t>ENCARGADO DE FARMACIA</t>
  </si>
  <si>
    <t>SERGIO</t>
  </si>
  <si>
    <t>RABANALES</t>
  </si>
  <si>
    <t>DINA REBECA</t>
  </si>
  <si>
    <t>RAMIREZ</t>
  </si>
  <si>
    <t>AVENDAÑO</t>
  </si>
  <si>
    <t>RECEPCIONISTA B</t>
  </si>
  <si>
    <t>RECEPCION CAM</t>
  </si>
  <si>
    <t>MARIA DEL CARMEN</t>
  </si>
  <si>
    <t>ROBLES</t>
  </si>
  <si>
    <t>TECNICO ESPECIALIZADO H</t>
  </si>
  <si>
    <t>AUXILIAR DE BRAILE</t>
  </si>
  <si>
    <t>COORDINADOR A</t>
  </si>
  <si>
    <t>COORDINADOR OPERATIVO</t>
  </si>
  <si>
    <t>NAOMI</t>
  </si>
  <si>
    <t>NAVARRO</t>
  </si>
  <si>
    <t>AUX. CASA DIA</t>
  </si>
  <si>
    <t>BLANCA URI</t>
  </si>
  <si>
    <t>ROSS</t>
  </si>
  <si>
    <t>ALMACENISTA</t>
  </si>
  <si>
    <t>GUSTAVO</t>
  </si>
  <si>
    <t>RUIZ</t>
  </si>
  <si>
    <t>ALONDRA YOANA</t>
  </si>
  <si>
    <t>PACHECO</t>
  </si>
  <si>
    <t>ABOGADO</t>
  </si>
  <si>
    <t>AUXILAIR JURIDICO</t>
  </si>
  <si>
    <t>JOSE MANUEL</t>
  </si>
  <si>
    <t>SANCHEZ</t>
  </si>
  <si>
    <t>AUXILIAR ADMINISTARTIVO JUBILADO</t>
  </si>
  <si>
    <t>SOFIA STEFHANIA</t>
  </si>
  <si>
    <t>ESPECIALISTA C</t>
  </si>
  <si>
    <t>ROSA ANGELICA</t>
  </si>
  <si>
    <t>SANDOVAL</t>
  </si>
  <si>
    <t>NATAREN</t>
  </si>
  <si>
    <t>COORDINADOR DE ATENCION A LA SALUD</t>
  </si>
  <si>
    <t>LORENA DEL CARMEN</t>
  </si>
  <si>
    <t>TORREZ</t>
  </si>
  <si>
    <t>CURIEL</t>
  </si>
  <si>
    <t>PSICOLOGO CAMASC</t>
  </si>
  <si>
    <t>DAVID</t>
  </si>
  <si>
    <t>AUXILIAR DE TALENTO HUMANO</t>
  </si>
  <si>
    <t>RICARDO</t>
  </si>
  <si>
    <t>RESPONSABLE DE RECURSOS HUMANOS</t>
  </si>
  <si>
    <t>GUADALUPE DEL ROCIO</t>
  </si>
  <si>
    <t>AUXILIAR ADMINISTARTIVO B</t>
  </si>
  <si>
    <t>CINDI RUBI</t>
  </si>
  <si>
    <t>VAZQUEZ</t>
  </si>
  <si>
    <t>CAROLINA YAMILET</t>
  </si>
  <si>
    <t>JEFE DE DEPARTAMENTO A</t>
  </si>
  <si>
    <t>ENARGADO DE LOGISTICA</t>
  </si>
  <si>
    <t>NALLELY JANETH</t>
  </si>
  <si>
    <t>VENTURA</t>
  </si>
  <si>
    <t>JEFE DE DEPARTAMENTO E</t>
  </si>
  <si>
    <t>RESPONSABLE DE ARCHIVO</t>
  </si>
  <si>
    <t>JULIO ALEJANDRO</t>
  </si>
  <si>
    <t>MENDEZ</t>
  </si>
  <si>
    <t>YADIRA DEL CARMEN</t>
  </si>
  <si>
    <t>VILLATORO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</si>
</sst>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3" borderId="0" xfId="2"/>
    <xf numFmtId="0" fontId="3" fillId="3" borderId="0" xfId="3"/>
    <xf numFmtId="0" fontId="3" fillId="3" borderId="0" xfId="4"/>
    <xf numFmtId="0" fontId="3" fillId="3" borderId="0" xfId="5"/>
    <xf numFmtId="0" fontId="3" fillId="3" borderId="0" xfId="6"/>
    <xf numFmtId="0" fontId="3" fillId="3" borderId="0" xfId="7"/>
    <xf numFmtId="0" fontId="3" fillId="3" borderId="0" xfId="8"/>
    <xf numFmtId="0" fontId="3" fillId="3" borderId="0" xfId="9"/>
    <xf numFmtId="0" fontId="3" fillId="3" borderId="0" xfId="10"/>
    <xf numFmtId="0" fontId="3" fillId="3" borderId="0" xfId="11"/>
    <xf numFmtId="0" fontId="3" fillId="3" borderId="0" xfId="12"/>
    <xf numFmtId="0" fontId="3" fillId="3" borderId="0" xfId="13"/>
    <xf numFmtId="0" fontId="3" fillId="3" borderId="0" xfId="14"/>
    <xf numFmtId="0" fontId="3" fillId="3" borderId="0" xfId="15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6">
    <cellStyle name="Normal" xfId="0" builtinId="0"/>
    <cellStyle name="Normal 10" xfId="9" xr:uid="{62862089-852D-4165-9F10-F59F92E608F0}"/>
    <cellStyle name="Normal 11" xfId="10" xr:uid="{AA7087FF-2E55-4006-8710-3D1954DBF12A}"/>
    <cellStyle name="Normal 12" xfId="11" xr:uid="{232B54C4-460F-4283-B295-712D511CA94C}"/>
    <cellStyle name="Normal 13" xfId="12" xr:uid="{49EEA915-6C7D-4288-BE2F-13422F752309}"/>
    <cellStyle name="Normal 14" xfId="13" xr:uid="{014F4291-BEE2-47C1-A672-146B9CCECB8F}"/>
    <cellStyle name="Normal 15" xfId="14" xr:uid="{3B0A7BAC-C588-4595-82D3-D2CF76604CE4}"/>
    <cellStyle name="Normal 16" xfId="15" xr:uid="{48CF6D9D-89CD-4C89-9253-C0940831BDBB}"/>
    <cellStyle name="Normal 2" xfId="1" xr:uid="{5168CD8A-F6AE-4D16-922A-77BE805E0F82}"/>
    <cellStyle name="Normal 3" xfId="2" xr:uid="{0CA5BE66-5F20-4EB9-B07F-E52C1F06EA4D}"/>
    <cellStyle name="Normal 4" xfId="3" xr:uid="{CB3E25F0-E1D5-4BA4-81C8-A9BD5F9F895A}"/>
    <cellStyle name="Normal 5" xfId="4" xr:uid="{21A8076B-C328-4AE6-9598-A1D010CCB57B}"/>
    <cellStyle name="Normal 6" xfId="5" xr:uid="{49675E25-323C-4641-980F-324D661EC7D0}"/>
    <cellStyle name="Normal 7" xfId="6" xr:uid="{0A418D7A-95A7-4ACF-B3D4-F259E437830E}"/>
    <cellStyle name="Normal 8" xfId="7" xr:uid="{4E8DB536-5CF4-4243-8C9C-93E184AD9ADA}"/>
    <cellStyle name="Normal 9" xfId="8" xr:uid="{38720239-8629-46B5-A51A-BF57A4E5BA9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0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7.140625" bestFit="1" customWidth="1"/>
    <col min="2" max="2" width="36.42578125" bestFit="1" customWidth="1"/>
    <col min="3" max="3" width="38.42578125" bestFit="1" customWidth="1"/>
    <col min="4" max="4" width="41.140625" bestFit="1" customWidth="1"/>
    <col min="5" max="5" width="20.42578125" bestFit="1" customWidth="1"/>
    <col min="6" max="6" width="52.5703125" bestFit="1" customWidth="1"/>
    <col min="7" max="7" width="31.7109375" bestFit="1" customWidth="1"/>
    <col min="8" max="8" width="26.140625" bestFit="1" customWidth="1"/>
    <col min="9" max="9" width="20.28515625" bestFit="1" customWidth="1"/>
    <col min="10" max="10" width="13.28515625" bestFit="1" customWidth="1"/>
    <col min="11" max="11" width="15.140625" bestFit="1" customWidth="1"/>
    <col min="12" max="12" width="14" bestFit="1" customWidth="1"/>
    <col min="13" max="13" width="47" bestFit="1" customWidth="1"/>
    <col min="14" max="14" width="35.7109375" bestFit="1" customWidth="1"/>
    <col min="15" max="15" width="46.28515625" bestFit="1" customWidth="1"/>
    <col min="16" max="16" width="35.140625" bestFit="1" customWidth="1"/>
    <col min="17" max="17" width="77.140625" style="19" bestFit="1" customWidth="1"/>
    <col min="18" max="18" width="36.42578125" style="19" bestFit="1" customWidth="1"/>
    <col min="19" max="19" width="54.28515625" style="19" bestFit="1" customWidth="1"/>
    <col min="20" max="20" width="60" style="19" bestFit="1" customWidth="1"/>
    <col min="21" max="21" width="59.7109375" style="19" bestFit="1" customWidth="1"/>
    <col min="22" max="22" width="53.140625" style="19" bestFit="1" customWidth="1"/>
    <col min="23" max="23" width="57" style="19" bestFit="1" customWidth="1"/>
    <col min="24" max="25" width="52.5703125" style="19" bestFit="1" customWidth="1"/>
    <col min="26" max="26" width="55.5703125" style="19" bestFit="1" customWidth="1"/>
    <col min="27" max="27" width="53.7109375" style="19" bestFit="1" customWidth="1"/>
    <col min="28" max="28" width="58.42578125" style="19" bestFit="1" customWidth="1"/>
    <col min="29" max="29" width="36.7109375" style="19" bestFit="1" customWidth="1"/>
    <col min="30" max="30" width="63" bestFit="1" customWidth="1"/>
    <col min="31" max="31" width="17.42578125" bestFit="1" customWidth="1"/>
    <col min="32" max="32" width="12.140625" bestFit="1" customWidth="1"/>
    <col min="33" max="33" width="7" bestFit="1" customWidth="1"/>
  </cols>
  <sheetData>
    <row r="1" spans="1:33" hidden="1" x14ac:dyDescent="0.25">
      <c r="A1" t="s">
        <v>0</v>
      </c>
    </row>
    <row r="2" spans="1:33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3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s="19" t="s">
        <v>12</v>
      </c>
      <c r="R4" s="19" t="s">
        <v>12</v>
      </c>
      <c r="S4" s="19" t="s">
        <v>12</v>
      </c>
      <c r="T4" s="19" t="s">
        <v>12</v>
      </c>
      <c r="U4" s="19" t="s">
        <v>12</v>
      </c>
      <c r="V4" s="19" t="s">
        <v>12</v>
      </c>
      <c r="W4" s="19" t="s">
        <v>12</v>
      </c>
      <c r="X4" s="19" t="s">
        <v>12</v>
      </c>
      <c r="Y4" s="19" t="s">
        <v>12</v>
      </c>
      <c r="Z4" s="19" t="s">
        <v>12</v>
      </c>
      <c r="AA4" s="19" t="s">
        <v>12</v>
      </c>
      <c r="AB4" s="19" t="s">
        <v>12</v>
      </c>
      <c r="AC4" s="19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s="19" t="s">
        <v>31</v>
      </c>
      <c r="R5" s="19" t="s">
        <v>32</v>
      </c>
      <c r="S5" s="19" t="s">
        <v>33</v>
      </c>
      <c r="T5" s="19" t="s">
        <v>34</v>
      </c>
      <c r="U5" s="19" t="s">
        <v>35</v>
      </c>
      <c r="V5" s="19" t="s">
        <v>36</v>
      </c>
      <c r="W5" s="19" t="s">
        <v>37</v>
      </c>
      <c r="X5" s="19" t="s">
        <v>38</v>
      </c>
      <c r="Y5" s="19" t="s">
        <v>39</v>
      </c>
      <c r="Z5" s="19" t="s">
        <v>40</v>
      </c>
      <c r="AA5" s="19" t="s">
        <v>41</v>
      </c>
      <c r="AB5" s="19" t="s">
        <v>42</v>
      </c>
      <c r="AC5" s="19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0" t="s">
        <v>48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3">
        <v>44287</v>
      </c>
      <c r="C8" s="3">
        <v>44377</v>
      </c>
      <c r="D8" t="s">
        <v>83</v>
      </c>
      <c r="E8" t="s">
        <v>214</v>
      </c>
      <c r="F8" t="s">
        <v>234</v>
      </c>
      <c r="G8" t="s">
        <v>235</v>
      </c>
      <c r="H8" t="s">
        <v>236</v>
      </c>
      <c r="I8" t="s">
        <v>237</v>
      </c>
      <c r="J8" t="s">
        <v>238</v>
      </c>
      <c r="K8" t="s">
        <v>239</v>
      </c>
      <c r="L8" t="s">
        <v>94</v>
      </c>
      <c r="M8">
        <v>6000</v>
      </c>
      <c r="N8" t="s">
        <v>215</v>
      </c>
      <c r="O8">
        <v>6000</v>
      </c>
      <c r="P8" t="s">
        <v>215</v>
      </c>
      <c r="Q8" s="19">
        <f>Tabla_411974!A$4</f>
        <v>2</v>
      </c>
      <c r="R8" s="19">
        <f>Tabla_411961!A$4</f>
        <v>1</v>
      </c>
      <c r="S8" s="19">
        <f>Tabla_411975!A$4</f>
        <v>3</v>
      </c>
      <c r="T8" s="19">
        <f>Tabla_411945!A$4</f>
        <v>4</v>
      </c>
      <c r="U8" s="19">
        <f>Tabla_411965!A$4</f>
        <v>5</v>
      </c>
      <c r="V8" s="19">
        <f>Tabla_411952!A$4</f>
        <v>6</v>
      </c>
      <c r="W8" s="19">
        <f>Tabla_411962!A$4</f>
        <v>7</v>
      </c>
      <c r="X8" s="19">
        <f>Tabla_411953!A$4</f>
        <v>8</v>
      </c>
      <c r="Y8" s="19">
        <f>Tabla_411954!A$4</f>
        <v>9</v>
      </c>
      <c r="Z8" s="19">
        <f>Tabla_411972!A$4</f>
        <v>10</v>
      </c>
      <c r="AA8" s="19">
        <f>Tabla_411976!A$4</f>
        <v>11</v>
      </c>
      <c r="AB8" s="19">
        <f>Tabla_411973!A$4</f>
        <v>12</v>
      </c>
      <c r="AC8" s="19">
        <f>Tabla_411977!A$4</f>
        <v>13</v>
      </c>
      <c r="AD8" t="s">
        <v>233</v>
      </c>
      <c r="AE8" s="3">
        <v>44382</v>
      </c>
      <c r="AF8" s="3">
        <v>44382</v>
      </c>
      <c r="AG8" t="s">
        <v>214</v>
      </c>
    </row>
    <row r="9" spans="1:33" x14ac:dyDescent="0.25">
      <c r="A9">
        <v>2021</v>
      </c>
      <c r="B9" s="3">
        <v>44287</v>
      </c>
      <c r="C9" s="3">
        <v>44377</v>
      </c>
      <c r="D9" t="s">
        <v>83</v>
      </c>
      <c r="E9" t="s">
        <v>214</v>
      </c>
      <c r="F9" t="s">
        <v>240</v>
      </c>
      <c r="G9" t="s">
        <v>241</v>
      </c>
      <c r="H9" t="s">
        <v>242</v>
      </c>
      <c r="I9" t="s">
        <v>243</v>
      </c>
      <c r="J9" t="s">
        <v>244</v>
      </c>
      <c r="K9" t="s">
        <v>245</v>
      </c>
      <c r="L9" t="s">
        <v>94</v>
      </c>
      <c r="M9">
        <v>6000</v>
      </c>
      <c r="N9" t="s">
        <v>215</v>
      </c>
      <c r="O9">
        <v>6000</v>
      </c>
      <c r="P9" t="s">
        <v>215</v>
      </c>
      <c r="Q9" s="19">
        <f>Tabla_411974!A$4</f>
        <v>2</v>
      </c>
      <c r="R9" s="19">
        <f>Tabla_411961!A$4</f>
        <v>1</v>
      </c>
      <c r="S9" s="19">
        <f>Tabla_411975!A$4</f>
        <v>3</v>
      </c>
      <c r="T9" s="19">
        <f>Tabla_411945!A$4</f>
        <v>4</v>
      </c>
      <c r="U9" s="19">
        <f>Tabla_411965!A$4</f>
        <v>5</v>
      </c>
      <c r="V9" s="19">
        <f>Tabla_411952!A$4</f>
        <v>6</v>
      </c>
      <c r="W9" s="19">
        <f>Tabla_411962!A$4</f>
        <v>7</v>
      </c>
      <c r="X9" s="19">
        <f>Tabla_411953!A$4</f>
        <v>8</v>
      </c>
      <c r="Y9" s="19">
        <f>Tabla_411954!A$4</f>
        <v>9</v>
      </c>
      <c r="Z9" s="19">
        <f>Tabla_411972!A$4</f>
        <v>10</v>
      </c>
      <c r="AA9" s="19">
        <f>Tabla_411976!A$4</f>
        <v>11</v>
      </c>
      <c r="AB9" s="19">
        <f>Tabla_411973!A$4</f>
        <v>12</v>
      </c>
      <c r="AC9" s="19">
        <f>Tabla_411977!A$4</f>
        <v>13</v>
      </c>
      <c r="AD9" t="s">
        <v>233</v>
      </c>
      <c r="AE9" s="3">
        <v>44382</v>
      </c>
      <c r="AF9" s="3">
        <v>44382</v>
      </c>
      <c r="AG9" t="s">
        <v>214</v>
      </c>
    </row>
    <row r="10" spans="1:33" x14ac:dyDescent="0.25">
      <c r="A10">
        <v>2021</v>
      </c>
      <c r="B10" s="3">
        <v>44287</v>
      </c>
      <c r="C10" s="3">
        <v>44377</v>
      </c>
      <c r="D10" t="s">
        <v>83</v>
      </c>
      <c r="E10" t="s">
        <v>214</v>
      </c>
      <c r="F10" t="s">
        <v>246</v>
      </c>
      <c r="G10" t="s">
        <v>247</v>
      </c>
      <c r="H10" t="s">
        <v>248</v>
      </c>
      <c r="I10" t="s">
        <v>249</v>
      </c>
      <c r="J10" t="s">
        <v>238</v>
      </c>
      <c r="K10" t="s">
        <v>250</v>
      </c>
      <c r="L10" t="s">
        <v>94</v>
      </c>
      <c r="M10">
        <v>2800</v>
      </c>
      <c r="N10" t="s">
        <v>215</v>
      </c>
      <c r="O10">
        <v>2800</v>
      </c>
      <c r="P10" t="s">
        <v>215</v>
      </c>
      <c r="Q10" s="19">
        <f>Tabla_411974!A$4</f>
        <v>2</v>
      </c>
      <c r="R10" s="19">
        <f>Tabla_411961!A$4</f>
        <v>1</v>
      </c>
      <c r="S10" s="19">
        <f>Tabla_411975!A$4</f>
        <v>3</v>
      </c>
      <c r="T10" s="19">
        <f>Tabla_411945!A$4</f>
        <v>4</v>
      </c>
      <c r="U10" s="19">
        <f>Tabla_411965!A$4</f>
        <v>5</v>
      </c>
      <c r="V10" s="19">
        <f>Tabla_411952!A$4</f>
        <v>6</v>
      </c>
      <c r="W10" s="19">
        <f>Tabla_411962!A$4</f>
        <v>7</v>
      </c>
      <c r="X10" s="19">
        <f>Tabla_411953!A$4</f>
        <v>8</v>
      </c>
      <c r="Y10" s="19">
        <f>Tabla_411954!A$4</f>
        <v>9</v>
      </c>
      <c r="Z10" s="19">
        <f>Tabla_411972!A$4</f>
        <v>10</v>
      </c>
      <c r="AA10" s="19">
        <f>Tabla_411976!A$4</f>
        <v>11</v>
      </c>
      <c r="AB10" s="19">
        <f>Tabla_411973!A$4</f>
        <v>12</v>
      </c>
      <c r="AC10" s="19">
        <f>Tabla_411977!A$4</f>
        <v>13</v>
      </c>
      <c r="AD10" t="s">
        <v>233</v>
      </c>
      <c r="AE10" s="3">
        <v>44382</v>
      </c>
      <c r="AF10" s="3">
        <v>44382</v>
      </c>
      <c r="AG10" t="s">
        <v>214</v>
      </c>
    </row>
    <row r="11" spans="1:33" x14ac:dyDescent="0.25">
      <c r="A11">
        <v>2021</v>
      </c>
      <c r="B11" s="3">
        <v>44287</v>
      </c>
      <c r="C11" s="3">
        <v>44377</v>
      </c>
      <c r="D11" t="s">
        <v>83</v>
      </c>
      <c r="E11" t="s">
        <v>214</v>
      </c>
      <c r="F11" t="s">
        <v>251</v>
      </c>
      <c r="G11" t="s">
        <v>252</v>
      </c>
      <c r="H11" t="s">
        <v>253</v>
      </c>
      <c r="I11" t="s">
        <v>254</v>
      </c>
      <c r="J11" t="s">
        <v>244</v>
      </c>
      <c r="K11" t="s">
        <v>255</v>
      </c>
      <c r="L11" t="s">
        <v>94</v>
      </c>
      <c r="M11">
        <v>8000</v>
      </c>
      <c r="N11" t="s">
        <v>215</v>
      </c>
      <c r="O11">
        <v>8000</v>
      </c>
      <c r="P11" t="s">
        <v>215</v>
      </c>
      <c r="Q11" s="19">
        <f>Tabla_411974!A$4</f>
        <v>2</v>
      </c>
      <c r="R11" s="19">
        <f>Tabla_411961!A$4</f>
        <v>1</v>
      </c>
      <c r="S11" s="19">
        <f>Tabla_411975!A$4</f>
        <v>3</v>
      </c>
      <c r="T11" s="19">
        <f>Tabla_411945!A$4</f>
        <v>4</v>
      </c>
      <c r="U11" s="19">
        <f>Tabla_411965!A$4</f>
        <v>5</v>
      </c>
      <c r="V11" s="19">
        <f>Tabla_411952!A$4</f>
        <v>6</v>
      </c>
      <c r="W11" s="19">
        <f>Tabla_411962!A$4</f>
        <v>7</v>
      </c>
      <c r="X11" s="19">
        <f>Tabla_411953!A$4</f>
        <v>8</v>
      </c>
      <c r="Y11" s="19">
        <f>Tabla_411954!A$4</f>
        <v>9</v>
      </c>
      <c r="Z11" s="19">
        <f>Tabla_411972!A$4</f>
        <v>10</v>
      </c>
      <c r="AA11" s="19">
        <f>Tabla_411976!A$4</f>
        <v>11</v>
      </c>
      <c r="AB11" s="19">
        <f>Tabla_411973!A$4</f>
        <v>12</v>
      </c>
      <c r="AC11" s="19">
        <f>Tabla_411977!A$4</f>
        <v>13</v>
      </c>
      <c r="AD11" t="s">
        <v>233</v>
      </c>
      <c r="AE11" s="3">
        <v>44382</v>
      </c>
      <c r="AF11" s="3">
        <v>44382</v>
      </c>
      <c r="AG11" t="s">
        <v>214</v>
      </c>
    </row>
    <row r="12" spans="1:33" x14ac:dyDescent="0.25">
      <c r="A12">
        <v>2021</v>
      </c>
      <c r="B12" s="3">
        <v>44287</v>
      </c>
      <c r="C12" s="3">
        <v>44377</v>
      </c>
      <c r="D12" t="s">
        <v>83</v>
      </c>
      <c r="E12" t="s">
        <v>214</v>
      </c>
      <c r="F12" t="s">
        <v>256</v>
      </c>
      <c r="G12" t="s">
        <v>261</v>
      </c>
      <c r="H12" t="s">
        <v>257</v>
      </c>
      <c r="I12" t="s">
        <v>258</v>
      </c>
      <c r="J12" t="s">
        <v>244</v>
      </c>
      <c r="K12" t="s">
        <v>259</v>
      </c>
      <c r="L12" t="s">
        <v>94</v>
      </c>
      <c r="M12">
        <v>6500</v>
      </c>
      <c r="N12" t="s">
        <v>215</v>
      </c>
      <c r="O12">
        <v>6500</v>
      </c>
      <c r="P12" t="s">
        <v>215</v>
      </c>
      <c r="Q12" s="19">
        <f>Tabla_411974!A$4</f>
        <v>2</v>
      </c>
      <c r="R12" s="19">
        <f>Tabla_411961!A$4</f>
        <v>1</v>
      </c>
      <c r="S12" s="19">
        <f>Tabla_411975!A$4</f>
        <v>3</v>
      </c>
      <c r="T12" s="19">
        <f>Tabla_411945!A$4</f>
        <v>4</v>
      </c>
      <c r="U12" s="19">
        <f>Tabla_411965!A$4</f>
        <v>5</v>
      </c>
      <c r="V12" s="19">
        <f>Tabla_411952!A$4</f>
        <v>6</v>
      </c>
      <c r="W12" s="19">
        <f>Tabla_411962!A$4</f>
        <v>7</v>
      </c>
      <c r="X12" s="19">
        <f>Tabla_411953!A$4</f>
        <v>8</v>
      </c>
      <c r="Y12" s="19">
        <f>Tabla_411954!A$4</f>
        <v>9</v>
      </c>
      <c r="Z12" s="19">
        <f>Tabla_411972!A$4</f>
        <v>10</v>
      </c>
      <c r="AA12" s="19">
        <f>Tabla_411976!A$4</f>
        <v>11</v>
      </c>
      <c r="AB12" s="19">
        <f>Tabla_411973!A$4</f>
        <v>12</v>
      </c>
      <c r="AC12" s="19">
        <f>Tabla_411977!A$4</f>
        <v>13</v>
      </c>
      <c r="AD12" t="s">
        <v>233</v>
      </c>
      <c r="AE12" s="3">
        <v>44382</v>
      </c>
      <c r="AF12" s="3">
        <v>44382</v>
      </c>
      <c r="AG12" t="s">
        <v>214</v>
      </c>
    </row>
    <row r="13" spans="1:33" x14ac:dyDescent="0.25">
      <c r="A13">
        <v>2021</v>
      </c>
      <c r="B13" s="3">
        <v>44287</v>
      </c>
      <c r="C13" s="3">
        <v>44377</v>
      </c>
      <c r="D13" t="s">
        <v>83</v>
      </c>
      <c r="E13" t="s">
        <v>214</v>
      </c>
      <c r="F13" t="s">
        <v>260</v>
      </c>
      <c r="G13" t="s">
        <v>262</v>
      </c>
      <c r="H13" t="s">
        <v>263</v>
      </c>
      <c r="I13" t="s">
        <v>264</v>
      </c>
      <c r="J13" t="s">
        <v>238</v>
      </c>
      <c r="K13" t="s">
        <v>265</v>
      </c>
      <c r="L13" t="s">
        <v>94</v>
      </c>
      <c r="M13">
        <v>9000</v>
      </c>
      <c r="N13" t="s">
        <v>215</v>
      </c>
      <c r="O13">
        <v>9000</v>
      </c>
      <c r="P13" t="s">
        <v>215</v>
      </c>
      <c r="Q13" s="19">
        <f>Tabla_411974!A$4</f>
        <v>2</v>
      </c>
      <c r="R13" s="19">
        <f>Tabla_411961!A$4</f>
        <v>1</v>
      </c>
      <c r="S13" s="19">
        <f>Tabla_411975!A$4</f>
        <v>3</v>
      </c>
      <c r="T13" s="19">
        <f>Tabla_411945!A$4</f>
        <v>4</v>
      </c>
      <c r="U13" s="19">
        <f>Tabla_411965!A$4</f>
        <v>5</v>
      </c>
      <c r="V13" s="19">
        <f>Tabla_411952!A$4</f>
        <v>6</v>
      </c>
      <c r="W13" s="19">
        <f>Tabla_411962!A$4</f>
        <v>7</v>
      </c>
      <c r="X13" s="19">
        <f>Tabla_411953!A$4</f>
        <v>8</v>
      </c>
      <c r="Y13" s="19">
        <f>Tabla_411954!A$4</f>
        <v>9</v>
      </c>
      <c r="Z13" s="19">
        <f>Tabla_411972!A$4</f>
        <v>10</v>
      </c>
      <c r="AA13" s="19">
        <f>Tabla_411976!A$4</f>
        <v>11</v>
      </c>
      <c r="AB13" s="19">
        <f>Tabla_411973!A$4</f>
        <v>12</v>
      </c>
      <c r="AC13" s="19">
        <f>Tabla_411977!A$4</f>
        <v>13</v>
      </c>
      <c r="AD13" t="s">
        <v>233</v>
      </c>
      <c r="AE13" s="3">
        <v>44382</v>
      </c>
      <c r="AF13" s="3">
        <v>44382</v>
      </c>
      <c r="AG13" t="s">
        <v>214</v>
      </c>
    </row>
    <row r="14" spans="1:33" x14ac:dyDescent="0.25">
      <c r="A14">
        <v>2021</v>
      </c>
      <c r="B14" s="3">
        <v>44287</v>
      </c>
      <c r="C14" s="3">
        <v>44377</v>
      </c>
      <c r="D14" t="s">
        <v>83</v>
      </c>
      <c r="E14" t="s">
        <v>214</v>
      </c>
      <c r="F14" t="s">
        <v>234</v>
      </c>
      <c r="G14" t="s">
        <v>266</v>
      </c>
      <c r="H14" t="s">
        <v>267</v>
      </c>
      <c r="I14" t="s">
        <v>268</v>
      </c>
      <c r="J14" t="s">
        <v>239</v>
      </c>
      <c r="K14" t="s">
        <v>269</v>
      </c>
      <c r="L14" t="s">
        <v>94</v>
      </c>
      <c r="M14">
        <v>6000</v>
      </c>
      <c r="N14" t="s">
        <v>215</v>
      </c>
      <c r="O14">
        <v>6000</v>
      </c>
      <c r="P14" t="s">
        <v>215</v>
      </c>
      <c r="Q14" s="19">
        <f>Tabla_411974!A$4</f>
        <v>2</v>
      </c>
      <c r="R14" s="19">
        <f>Tabla_411961!A$4</f>
        <v>1</v>
      </c>
      <c r="S14" s="19">
        <f>Tabla_411975!A$4</f>
        <v>3</v>
      </c>
      <c r="T14" s="19">
        <f>Tabla_411945!A$4</f>
        <v>4</v>
      </c>
      <c r="U14" s="19">
        <f>Tabla_411965!A$4</f>
        <v>5</v>
      </c>
      <c r="V14" s="19">
        <f>Tabla_411952!A$4</f>
        <v>6</v>
      </c>
      <c r="W14" s="19">
        <f>Tabla_411962!A$4</f>
        <v>7</v>
      </c>
      <c r="X14" s="19">
        <f>Tabla_411953!A$4</f>
        <v>8</v>
      </c>
      <c r="Y14" s="19">
        <f>Tabla_411954!A$4</f>
        <v>9</v>
      </c>
      <c r="Z14" s="19">
        <f>Tabla_411972!A$4</f>
        <v>10</v>
      </c>
      <c r="AA14" s="19">
        <f>Tabla_411976!A$4</f>
        <v>11</v>
      </c>
      <c r="AB14" s="19">
        <f>Tabla_411973!A$4</f>
        <v>12</v>
      </c>
      <c r="AC14" s="19">
        <f>Tabla_411977!A$4</f>
        <v>13</v>
      </c>
      <c r="AD14" t="s">
        <v>233</v>
      </c>
      <c r="AE14" s="3">
        <v>44382</v>
      </c>
      <c r="AF14" s="3">
        <v>44382</v>
      </c>
      <c r="AG14" t="s">
        <v>214</v>
      </c>
    </row>
    <row r="15" spans="1:33" x14ac:dyDescent="0.25">
      <c r="A15">
        <v>2021</v>
      </c>
      <c r="B15" s="3">
        <v>44287</v>
      </c>
      <c r="C15" s="3">
        <v>44377</v>
      </c>
      <c r="D15" t="s">
        <v>83</v>
      </c>
      <c r="E15" t="s">
        <v>214</v>
      </c>
      <c r="F15" t="s">
        <v>270</v>
      </c>
      <c r="G15" t="s">
        <v>271</v>
      </c>
      <c r="H15" t="s">
        <v>272</v>
      </c>
      <c r="I15" t="s">
        <v>273</v>
      </c>
      <c r="J15" t="s">
        <v>274</v>
      </c>
      <c r="K15" t="s">
        <v>275</v>
      </c>
      <c r="L15" t="s">
        <v>94</v>
      </c>
      <c r="M15">
        <v>8000</v>
      </c>
      <c r="N15" t="s">
        <v>215</v>
      </c>
      <c r="O15">
        <v>8000</v>
      </c>
      <c r="P15" t="s">
        <v>215</v>
      </c>
      <c r="Q15" s="19">
        <f>Tabla_411974!A$4</f>
        <v>2</v>
      </c>
      <c r="R15" s="19">
        <f>Tabla_411961!A$4</f>
        <v>1</v>
      </c>
      <c r="S15" s="19">
        <f>Tabla_411975!A$4</f>
        <v>3</v>
      </c>
      <c r="T15" s="19">
        <f>Tabla_411945!A$4</f>
        <v>4</v>
      </c>
      <c r="U15" s="19">
        <f>Tabla_411965!A$4</f>
        <v>5</v>
      </c>
      <c r="V15" s="19">
        <f>Tabla_411952!A$4</f>
        <v>6</v>
      </c>
      <c r="W15" s="19">
        <f>Tabla_411962!A$4</f>
        <v>7</v>
      </c>
      <c r="X15" s="19">
        <f>Tabla_411953!A$4</f>
        <v>8</v>
      </c>
      <c r="Y15" s="19">
        <f>Tabla_411954!A$4</f>
        <v>9</v>
      </c>
      <c r="Z15" s="19">
        <f>Tabla_411972!A$4</f>
        <v>10</v>
      </c>
      <c r="AA15" s="19">
        <f>Tabla_411976!A$4</f>
        <v>11</v>
      </c>
      <c r="AB15" s="19">
        <f>Tabla_411973!A$4</f>
        <v>12</v>
      </c>
      <c r="AC15" s="19">
        <f>Tabla_411977!A$4</f>
        <v>13</v>
      </c>
      <c r="AD15" t="s">
        <v>233</v>
      </c>
      <c r="AE15" s="3">
        <v>44382</v>
      </c>
      <c r="AF15" s="3">
        <v>44382</v>
      </c>
      <c r="AG15" t="s">
        <v>214</v>
      </c>
    </row>
    <row r="16" spans="1:33" x14ac:dyDescent="0.25">
      <c r="A16">
        <v>2021</v>
      </c>
      <c r="B16" s="3">
        <v>44287</v>
      </c>
      <c r="C16" s="3">
        <v>44377</v>
      </c>
      <c r="D16" t="s">
        <v>83</v>
      </c>
      <c r="E16" t="s">
        <v>214</v>
      </c>
      <c r="F16" t="s">
        <v>276</v>
      </c>
      <c r="G16" t="s">
        <v>277</v>
      </c>
      <c r="H16" t="s">
        <v>257</v>
      </c>
      <c r="I16" t="s">
        <v>278</v>
      </c>
      <c r="J16" t="s">
        <v>274</v>
      </c>
      <c r="K16" t="s">
        <v>279</v>
      </c>
      <c r="L16" t="s">
        <v>94</v>
      </c>
      <c r="M16">
        <v>10000</v>
      </c>
      <c r="N16" t="s">
        <v>215</v>
      </c>
      <c r="O16">
        <v>10000</v>
      </c>
      <c r="P16" t="s">
        <v>215</v>
      </c>
      <c r="Q16" s="19">
        <f>Tabla_411974!A$4</f>
        <v>2</v>
      </c>
      <c r="R16" s="19">
        <f>Tabla_411961!A$4</f>
        <v>1</v>
      </c>
      <c r="S16" s="19">
        <f>Tabla_411975!A$4</f>
        <v>3</v>
      </c>
      <c r="T16" s="19">
        <f>Tabla_411945!A$4</f>
        <v>4</v>
      </c>
      <c r="U16" s="19">
        <f>Tabla_411965!A$4</f>
        <v>5</v>
      </c>
      <c r="V16" s="19">
        <f>Tabla_411952!A$4</f>
        <v>6</v>
      </c>
      <c r="W16" s="19">
        <f>Tabla_411962!A$4</f>
        <v>7</v>
      </c>
      <c r="X16" s="19">
        <f>Tabla_411953!A$4</f>
        <v>8</v>
      </c>
      <c r="Y16" s="19">
        <f>Tabla_411954!A$4</f>
        <v>9</v>
      </c>
      <c r="Z16" s="19">
        <f>Tabla_411972!A$4</f>
        <v>10</v>
      </c>
      <c r="AA16" s="19">
        <f>Tabla_411976!A$4</f>
        <v>11</v>
      </c>
      <c r="AB16" s="19">
        <f>Tabla_411973!A$4</f>
        <v>12</v>
      </c>
      <c r="AC16" s="19">
        <f>Tabla_411977!A$4</f>
        <v>13</v>
      </c>
      <c r="AD16" t="s">
        <v>233</v>
      </c>
      <c r="AE16" s="3">
        <v>44382</v>
      </c>
      <c r="AF16" s="3">
        <v>44382</v>
      </c>
      <c r="AG16" t="s">
        <v>214</v>
      </c>
    </row>
    <row r="17" spans="1:33" x14ac:dyDescent="0.25">
      <c r="A17">
        <v>2021</v>
      </c>
      <c r="B17" s="3">
        <v>44287</v>
      </c>
      <c r="C17" s="3">
        <v>44377</v>
      </c>
      <c r="D17" t="s">
        <v>83</v>
      </c>
      <c r="E17" t="s">
        <v>214</v>
      </c>
      <c r="F17" t="s">
        <v>280</v>
      </c>
      <c r="G17" t="s">
        <v>281</v>
      </c>
      <c r="H17" t="s">
        <v>257</v>
      </c>
      <c r="I17" t="s">
        <v>282</v>
      </c>
      <c r="J17" t="s">
        <v>274</v>
      </c>
      <c r="K17" t="s">
        <v>279</v>
      </c>
      <c r="L17" t="s">
        <v>94</v>
      </c>
      <c r="M17">
        <v>4500</v>
      </c>
      <c r="N17" t="s">
        <v>215</v>
      </c>
      <c r="O17">
        <v>4500</v>
      </c>
      <c r="P17" t="s">
        <v>215</v>
      </c>
      <c r="Q17" s="19">
        <f>Tabla_411974!A$4</f>
        <v>2</v>
      </c>
      <c r="R17" s="19">
        <f>Tabla_411961!A$4</f>
        <v>1</v>
      </c>
      <c r="S17" s="19">
        <f>Tabla_411975!A$4</f>
        <v>3</v>
      </c>
      <c r="T17" s="19">
        <f>Tabla_411945!A$4</f>
        <v>4</v>
      </c>
      <c r="U17" s="19">
        <f>Tabla_411965!A$4</f>
        <v>5</v>
      </c>
      <c r="V17" s="19">
        <f>Tabla_411952!A$4</f>
        <v>6</v>
      </c>
      <c r="W17" s="19">
        <f>Tabla_411962!A$4</f>
        <v>7</v>
      </c>
      <c r="X17" s="19">
        <f>Tabla_411953!A$4</f>
        <v>8</v>
      </c>
      <c r="Y17" s="19">
        <f>Tabla_411954!A$4</f>
        <v>9</v>
      </c>
      <c r="Z17" s="19">
        <f>Tabla_411972!A$4</f>
        <v>10</v>
      </c>
      <c r="AA17" s="19">
        <f>Tabla_411976!A$4</f>
        <v>11</v>
      </c>
      <c r="AB17" s="19">
        <f>Tabla_411973!A$4</f>
        <v>12</v>
      </c>
      <c r="AC17" s="19">
        <f>Tabla_411977!A$4</f>
        <v>13</v>
      </c>
      <c r="AD17" t="s">
        <v>233</v>
      </c>
      <c r="AE17" s="3">
        <v>44382</v>
      </c>
      <c r="AF17" s="3">
        <v>44382</v>
      </c>
      <c r="AG17" t="s">
        <v>214</v>
      </c>
    </row>
    <row r="18" spans="1:33" x14ac:dyDescent="0.25">
      <c r="A18">
        <v>2021</v>
      </c>
      <c r="B18" s="3">
        <v>44287</v>
      </c>
      <c r="C18" s="3">
        <v>44377</v>
      </c>
      <c r="D18" t="s">
        <v>83</v>
      </c>
      <c r="E18" t="s">
        <v>214</v>
      </c>
      <c r="F18" t="s">
        <v>283</v>
      </c>
      <c r="G18" t="s">
        <v>284</v>
      </c>
      <c r="H18" t="s">
        <v>286</v>
      </c>
      <c r="I18" t="s">
        <v>285</v>
      </c>
      <c r="J18" t="s">
        <v>287</v>
      </c>
      <c r="K18" t="s">
        <v>288</v>
      </c>
      <c r="L18" t="s">
        <v>94</v>
      </c>
      <c r="M18">
        <v>12000</v>
      </c>
      <c r="N18" t="s">
        <v>215</v>
      </c>
      <c r="O18">
        <v>12000</v>
      </c>
      <c r="P18" t="s">
        <v>215</v>
      </c>
      <c r="Q18" s="19">
        <f>Tabla_411974!A$4</f>
        <v>2</v>
      </c>
      <c r="R18" s="19">
        <f>Tabla_411961!A$4</f>
        <v>1</v>
      </c>
      <c r="S18" s="19">
        <f>Tabla_411975!A$4</f>
        <v>3</v>
      </c>
      <c r="T18" s="19">
        <f>Tabla_411945!A$4</f>
        <v>4</v>
      </c>
      <c r="U18" s="19">
        <f>Tabla_411965!A$4</f>
        <v>5</v>
      </c>
      <c r="V18" s="19">
        <f>Tabla_411952!A$4</f>
        <v>6</v>
      </c>
      <c r="W18" s="19">
        <f>Tabla_411962!A$4</f>
        <v>7</v>
      </c>
      <c r="X18" s="19">
        <f>Tabla_411953!A$4</f>
        <v>8</v>
      </c>
      <c r="Y18" s="19">
        <f>Tabla_411954!A$4</f>
        <v>9</v>
      </c>
      <c r="Z18" s="19">
        <f>Tabla_411972!A$4</f>
        <v>10</v>
      </c>
      <c r="AA18" s="19">
        <f>Tabla_411976!A$4</f>
        <v>11</v>
      </c>
      <c r="AB18" s="19">
        <f>Tabla_411973!A$4</f>
        <v>12</v>
      </c>
      <c r="AC18" s="19">
        <f>Tabla_411977!A$4</f>
        <v>13</v>
      </c>
      <c r="AD18" t="s">
        <v>233</v>
      </c>
      <c r="AE18" s="3">
        <v>44382</v>
      </c>
      <c r="AF18" s="3">
        <v>44382</v>
      </c>
      <c r="AG18" t="s">
        <v>214</v>
      </c>
    </row>
    <row r="19" spans="1:33" x14ac:dyDescent="0.25">
      <c r="A19">
        <v>2021</v>
      </c>
      <c r="B19" s="3">
        <v>44287</v>
      </c>
      <c r="C19" s="3">
        <v>44377</v>
      </c>
      <c r="D19" t="s">
        <v>83</v>
      </c>
      <c r="E19" t="s">
        <v>214</v>
      </c>
      <c r="F19" t="s">
        <v>289</v>
      </c>
      <c r="G19" t="s">
        <v>284</v>
      </c>
      <c r="H19" t="s">
        <v>286</v>
      </c>
      <c r="I19" t="s">
        <v>290</v>
      </c>
      <c r="J19" t="s">
        <v>287</v>
      </c>
      <c r="K19" t="s">
        <v>291</v>
      </c>
      <c r="L19" t="s">
        <v>94</v>
      </c>
      <c r="M19">
        <v>7000</v>
      </c>
      <c r="N19" t="s">
        <v>215</v>
      </c>
      <c r="O19">
        <v>7000</v>
      </c>
      <c r="P19" t="s">
        <v>215</v>
      </c>
      <c r="Q19" s="19">
        <f>Tabla_411974!A$4</f>
        <v>2</v>
      </c>
      <c r="R19" s="19">
        <f>Tabla_411961!A$4</f>
        <v>1</v>
      </c>
      <c r="S19" s="19">
        <f>Tabla_411975!A$4</f>
        <v>3</v>
      </c>
      <c r="T19" s="19">
        <f>Tabla_411945!A$4</f>
        <v>4</v>
      </c>
      <c r="U19" s="19">
        <f>Tabla_411965!A$4</f>
        <v>5</v>
      </c>
      <c r="V19" s="19">
        <f>Tabla_411952!A$4</f>
        <v>6</v>
      </c>
      <c r="W19" s="19">
        <f>Tabla_411962!A$4</f>
        <v>7</v>
      </c>
      <c r="X19" s="19">
        <f>Tabla_411953!A$4</f>
        <v>8</v>
      </c>
      <c r="Y19" s="19">
        <f>Tabla_411954!A$4</f>
        <v>9</v>
      </c>
      <c r="Z19" s="19">
        <f>Tabla_411972!A$4</f>
        <v>10</v>
      </c>
      <c r="AA19" s="19">
        <f>Tabla_411976!A$4</f>
        <v>11</v>
      </c>
      <c r="AB19" s="19">
        <f>Tabla_411973!A$4</f>
        <v>12</v>
      </c>
      <c r="AC19" s="19">
        <f>Tabla_411977!A$4</f>
        <v>13</v>
      </c>
      <c r="AD19" t="s">
        <v>233</v>
      </c>
      <c r="AE19" s="3">
        <v>44382</v>
      </c>
      <c r="AF19" s="3">
        <v>44382</v>
      </c>
      <c r="AG19" t="s">
        <v>214</v>
      </c>
    </row>
    <row r="20" spans="1:33" x14ac:dyDescent="0.25">
      <c r="A20">
        <v>2021</v>
      </c>
      <c r="B20" s="3">
        <v>44287</v>
      </c>
      <c r="C20" s="3">
        <v>44377</v>
      </c>
      <c r="D20" t="s">
        <v>83</v>
      </c>
      <c r="E20" t="s">
        <v>214</v>
      </c>
      <c r="F20" t="s">
        <v>292</v>
      </c>
      <c r="G20" t="s">
        <v>293</v>
      </c>
      <c r="H20" t="s">
        <v>294</v>
      </c>
      <c r="I20" t="s">
        <v>295</v>
      </c>
      <c r="J20" t="s">
        <v>296</v>
      </c>
      <c r="K20" t="s">
        <v>297</v>
      </c>
      <c r="L20" t="s">
        <v>94</v>
      </c>
      <c r="M20">
        <v>9000</v>
      </c>
      <c r="N20" t="s">
        <v>215</v>
      </c>
      <c r="O20">
        <v>9000</v>
      </c>
      <c r="P20" t="s">
        <v>215</v>
      </c>
      <c r="Q20" s="19">
        <f>Tabla_411974!A$4</f>
        <v>2</v>
      </c>
      <c r="R20" s="19">
        <f>Tabla_411961!A$4</f>
        <v>1</v>
      </c>
      <c r="S20" s="19">
        <f>Tabla_411975!A$4</f>
        <v>3</v>
      </c>
      <c r="T20" s="19">
        <f>Tabla_411945!A$4</f>
        <v>4</v>
      </c>
      <c r="U20" s="19">
        <f>Tabla_411965!A$4</f>
        <v>5</v>
      </c>
      <c r="V20" s="19">
        <f>Tabla_411952!A$4</f>
        <v>6</v>
      </c>
      <c r="W20" s="19">
        <f>Tabla_411962!A$4</f>
        <v>7</v>
      </c>
      <c r="X20" s="19">
        <f>Tabla_411953!A$4</f>
        <v>8</v>
      </c>
      <c r="Y20" s="19">
        <f>Tabla_411954!A$4</f>
        <v>9</v>
      </c>
      <c r="Z20" s="19">
        <f>Tabla_411972!A$4</f>
        <v>10</v>
      </c>
      <c r="AA20" s="19">
        <f>Tabla_411976!A$4</f>
        <v>11</v>
      </c>
      <c r="AB20" s="19">
        <f>Tabla_411973!A$4</f>
        <v>12</v>
      </c>
      <c r="AC20" s="19">
        <f>Tabla_411977!A$4</f>
        <v>13</v>
      </c>
      <c r="AD20" t="s">
        <v>233</v>
      </c>
      <c r="AE20" s="3">
        <v>44382</v>
      </c>
      <c r="AF20" s="3">
        <v>44382</v>
      </c>
      <c r="AG20" t="s">
        <v>214</v>
      </c>
    </row>
    <row r="21" spans="1:33" x14ac:dyDescent="0.25">
      <c r="A21">
        <v>2021</v>
      </c>
      <c r="B21" s="3">
        <v>44287</v>
      </c>
      <c r="C21" s="3">
        <v>44377</v>
      </c>
      <c r="D21" t="s">
        <v>83</v>
      </c>
      <c r="E21" t="s">
        <v>214</v>
      </c>
      <c r="F21" t="s">
        <v>298</v>
      </c>
      <c r="G21" t="s">
        <v>299</v>
      </c>
      <c r="H21" t="s">
        <v>294</v>
      </c>
      <c r="I21" t="s">
        <v>300</v>
      </c>
      <c r="J21" t="s">
        <v>301</v>
      </c>
      <c r="K21" t="s">
        <v>302</v>
      </c>
      <c r="L21" t="s">
        <v>94</v>
      </c>
      <c r="M21">
        <v>5500</v>
      </c>
      <c r="N21" t="s">
        <v>215</v>
      </c>
      <c r="O21">
        <v>5500</v>
      </c>
      <c r="P21" t="s">
        <v>215</v>
      </c>
      <c r="Q21" s="19">
        <f>Tabla_411974!A$4</f>
        <v>2</v>
      </c>
      <c r="R21" s="19">
        <f>Tabla_411961!A$4</f>
        <v>1</v>
      </c>
      <c r="S21" s="19">
        <f>Tabla_411975!A$4</f>
        <v>3</v>
      </c>
      <c r="T21" s="19">
        <f>Tabla_411945!A$4</f>
        <v>4</v>
      </c>
      <c r="U21" s="19">
        <f>Tabla_411965!A$4</f>
        <v>5</v>
      </c>
      <c r="V21" s="19">
        <f>Tabla_411952!A$4</f>
        <v>6</v>
      </c>
      <c r="W21" s="19">
        <f>Tabla_411962!A$4</f>
        <v>7</v>
      </c>
      <c r="X21" s="19">
        <f>Tabla_411953!A$4</f>
        <v>8</v>
      </c>
      <c r="Y21" s="19">
        <f>Tabla_411954!A$4</f>
        <v>9</v>
      </c>
      <c r="Z21" s="19">
        <f>Tabla_411972!A$4</f>
        <v>10</v>
      </c>
      <c r="AA21" s="19">
        <f>Tabla_411976!A$4</f>
        <v>11</v>
      </c>
      <c r="AB21" s="19">
        <f>Tabla_411973!A$4</f>
        <v>12</v>
      </c>
      <c r="AC21" s="19">
        <f>Tabla_411977!A$4</f>
        <v>13</v>
      </c>
      <c r="AD21" t="s">
        <v>233</v>
      </c>
      <c r="AE21" s="3">
        <v>44382</v>
      </c>
      <c r="AF21" s="3">
        <v>44382</v>
      </c>
      <c r="AG21" t="s">
        <v>214</v>
      </c>
    </row>
    <row r="22" spans="1:33" x14ac:dyDescent="0.25">
      <c r="A22">
        <v>2021</v>
      </c>
      <c r="B22" s="3">
        <v>44287</v>
      </c>
      <c r="C22" s="3">
        <v>44377</v>
      </c>
      <c r="D22" t="s">
        <v>83</v>
      </c>
      <c r="E22" t="s">
        <v>214</v>
      </c>
      <c r="F22" t="s">
        <v>303</v>
      </c>
      <c r="G22" t="s">
        <v>304</v>
      </c>
      <c r="H22" t="s">
        <v>305</v>
      </c>
      <c r="I22" t="s">
        <v>306</v>
      </c>
      <c r="J22" t="s">
        <v>307</v>
      </c>
      <c r="K22" t="s">
        <v>308</v>
      </c>
      <c r="L22" t="s">
        <v>94</v>
      </c>
      <c r="M22">
        <v>13000</v>
      </c>
      <c r="N22" t="s">
        <v>215</v>
      </c>
      <c r="O22">
        <v>13000</v>
      </c>
      <c r="P22" t="s">
        <v>215</v>
      </c>
      <c r="Q22" s="19">
        <f>Tabla_411974!A$4</f>
        <v>2</v>
      </c>
      <c r="R22" s="19">
        <f>Tabla_411961!A$4</f>
        <v>1</v>
      </c>
      <c r="S22" s="19">
        <f>Tabla_411975!A$4</f>
        <v>3</v>
      </c>
      <c r="T22" s="19">
        <f>Tabla_411945!A$4</f>
        <v>4</v>
      </c>
      <c r="U22" s="19">
        <f>Tabla_411965!A$4</f>
        <v>5</v>
      </c>
      <c r="V22" s="19">
        <f>Tabla_411952!A$4</f>
        <v>6</v>
      </c>
      <c r="W22" s="19">
        <f>Tabla_411962!A$4</f>
        <v>7</v>
      </c>
      <c r="X22" s="19">
        <f>Tabla_411953!A$4</f>
        <v>8</v>
      </c>
      <c r="Y22" s="19">
        <f>Tabla_411954!A$4</f>
        <v>9</v>
      </c>
      <c r="Z22" s="19">
        <f>Tabla_411972!A$4</f>
        <v>10</v>
      </c>
      <c r="AA22" s="19">
        <f>Tabla_411976!A$4</f>
        <v>11</v>
      </c>
      <c r="AB22" s="19">
        <f>Tabla_411973!A$4</f>
        <v>12</v>
      </c>
      <c r="AC22" s="19">
        <f>Tabla_411977!A$4</f>
        <v>13</v>
      </c>
      <c r="AD22" t="s">
        <v>233</v>
      </c>
      <c r="AE22" s="3">
        <v>44382</v>
      </c>
      <c r="AF22" s="3">
        <v>44382</v>
      </c>
      <c r="AG22" t="s">
        <v>214</v>
      </c>
    </row>
    <row r="23" spans="1:33" x14ac:dyDescent="0.25">
      <c r="A23">
        <v>2021</v>
      </c>
      <c r="B23" s="3">
        <v>44287</v>
      </c>
      <c r="C23" s="3">
        <v>44377</v>
      </c>
      <c r="D23" t="s">
        <v>83</v>
      </c>
      <c r="E23" t="s">
        <v>214</v>
      </c>
      <c r="F23" t="s">
        <v>276</v>
      </c>
      <c r="G23" t="s">
        <v>309</v>
      </c>
      <c r="H23" t="s">
        <v>263</v>
      </c>
      <c r="I23" t="s">
        <v>310</v>
      </c>
      <c r="J23" t="s">
        <v>245</v>
      </c>
      <c r="K23" t="s">
        <v>311</v>
      </c>
      <c r="L23" t="s">
        <v>94</v>
      </c>
      <c r="M23">
        <v>10000</v>
      </c>
      <c r="N23" t="s">
        <v>215</v>
      </c>
      <c r="O23">
        <v>10000</v>
      </c>
      <c r="P23" t="s">
        <v>215</v>
      </c>
      <c r="Q23" s="19">
        <f>Tabla_411974!A$4</f>
        <v>2</v>
      </c>
      <c r="R23" s="19">
        <f>Tabla_411961!A$4</f>
        <v>1</v>
      </c>
      <c r="S23" s="19">
        <f>Tabla_411975!A$4</f>
        <v>3</v>
      </c>
      <c r="T23" s="19">
        <f>Tabla_411945!A$4</f>
        <v>4</v>
      </c>
      <c r="U23" s="19">
        <f>Tabla_411965!A$4</f>
        <v>5</v>
      </c>
      <c r="V23" s="19">
        <f>Tabla_411952!A$4</f>
        <v>6</v>
      </c>
      <c r="W23" s="19">
        <f>Tabla_411962!A$4</f>
        <v>7</v>
      </c>
      <c r="X23" s="19">
        <f>Tabla_411953!A$4</f>
        <v>8</v>
      </c>
      <c r="Y23" s="19">
        <f>Tabla_411954!A$4</f>
        <v>9</v>
      </c>
      <c r="Z23" s="19">
        <f>Tabla_411972!A$4</f>
        <v>10</v>
      </c>
      <c r="AA23" s="19">
        <f>Tabla_411976!A$4</f>
        <v>11</v>
      </c>
      <c r="AB23" s="19">
        <f>Tabla_411973!A$4</f>
        <v>12</v>
      </c>
      <c r="AC23" s="19">
        <f>Tabla_411977!A$4</f>
        <v>13</v>
      </c>
      <c r="AD23" t="s">
        <v>233</v>
      </c>
      <c r="AE23" s="3">
        <v>44382</v>
      </c>
      <c r="AF23" s="3">
        <v>44382</v>
      </c>
      <c r="AG23" t="s">
        <v>214</v>
      </c>
    </row>
    <row r="24" spans="1:33" x14ac:dyDescent="0.25">
      <c r="A24">
        <v>2021</v>
      </c>
      <c r="B24" s="3">
        <v>44287</v>
      </c>
      <c r="C24" s="3">
        <v>44377</v>
      </c>
      <c r="D24" t="s">
        <v>83</v>
      </c>
      <c r="E24" t="s">
        <v>214</v>
      </c>
      <c r="F24" t="s">
        <v>251</v>
      </c>
      <c r="G24" t="s">
        <v>312</v>
      </c>
      <c r="H24" t="s">
        <v>263</v>
      </c>
      <c r="I24" t="s">
        <v>313</v>
      </c>
      <c r="J24" t="s">
        <v>314</v>
      </c>
      <c r="K24" t="s">
        <v>315</v>
      </c>
      <c r="L24" t="s">
        <v>94</v>
      </c>
      <c r="M24">
        <v>8000</v>
      </c>
      <c r="N24" t="s">
        <v>215</v>
      </c>
      <c r="O24">
        <v>8000</v>
      </c>
      <c r="P24" t="s">
        <v>215</v>
      </c>
      <c r="Q24" s="19">
        <f>Tabla_411974!A$4</f>
        <v>2</v>
      </c>
      <c r="R24" s="19">
        <f>Tabla_411961!A$4</f>
        <v>1</v>
      </c>
      <c r="S24" s="19">
        <f>Tabla_411975!A$4</f>
        <v>3</v>
      </c>
      <c r="T24" s="19">
        <f>Tabla_411945!A$4</f>
        <v>4</v>
      </c>
      <c r="U24" s="19">
        <f>Tabla_411965!A$4</f>
        <v>5</v>
      </c>
      <c r="V24" s="19">
        <f>Tabla_411952!A$4</f>
        <v>6</v>
      </c>
      <c r="W24" s="19">
        <f>Tabla_411962!A$4</f>
        <v>7</v>
      </c>
      <c r="X24" s="19">
        <f>Tabla_411953!A$4</f>
        <v>8</v>
      </c>
      <c r="Y24" s="19">
        <f>Tabla_411954!A$4</f>
        <v>9</v>
      </c>
      <c r="Z24" s="19">
        <f>Tabla_411972!A$4</f>
        <v>10</v>
      </c>
      <c r="AA24" s="19">
        <f>Tabla_411976!A$4</f>
        <v>11</v>
      </c>
      <c r="AB24" s="19">
        <f>Tabla_411973!A$4</f>
        <v>12</v>
      </c>
      <c r="AC24" s="19">
        <f>Tabla_411977!A$4</f>
        <v>13</v>
      </c>
      <c r="AD24" t="s">
        <v>233</v>
      </c>
      <c r="AE24" s="3">
        <v>44382</v>
      </c>
      <c r="AF24" s="3">
        <v>44382</v>
      </c>
      <c r="AG24" t="s">
        <v>214</v>
      </c>
    </row>
    <row r="25" spans="1:33" x14ac:dyDescent="0.25">
      <c r="A25">
        <v>2021</v>
      </c>
      <c r="B25" s="3">
        <v>44287</v>
      </c>
      <c r="C25" s="3">
        <v>44377</v>
      </c>
      <c r="D25" t="s">
        <v>83</v>
      </c>
      <c r="E25" t="s">
        <v>214</v>
      </c>
      <c r="F25" t="s">
        <v>316</v>
      </c>
      <c r="G25" t="s">
        <v>309</v>
      </c>
      <c r="H25" t="s">
        <v>236</v>
      </c>
      <c r="I25" t="s">
        <v>317</v>
      </c>
      <c r="J25" t="s">
        <v>318</v>
      </c>
      <c r="K25" t="s">
        <v>319</v>
      </c>
      <c r="L25" t="s">
        <v>94</v>
      </c>
      <c r="M25">
        <v>12000</v>
      </c>
      <c r="N25" t="s">
        <v>215</v>
      </c>
      <c r="O25">
        <v>12000</v>
      </c>
      <c r="P25" t="s">
        <v>215</v>
      </c>
      <c r="Q25" s="19">
        <f>Tabla_411974!A$4</f>
        <v>2</v>
      </c>
      <c r="R25" s="19">
        <f>Tabla_411961!A$4</f>
        <v>1</v>
      </c>
      <c r="S25" s="19">
        <f>Tabla_411975!A$4</f>
        <v>3</v>
      </c>
      <c r="T25" s="19">
        <f>Tabla_411945!A$4</f>
        <v>4</v>
      </c>
      <c r="U25" s="19">
        <f>Tabla_411965!A$4</f>
        <v>5</v>
      </c>
      <c r="V25" s="19">
        <f>Tabla_411952!A$4</f>
        <v>6</v>
      </c>
      <c r="W25" s="19">
        <f>Tabla_411962!A$4</f>
        <v>7</v>
      </c>
      <c r="X25" s="19">
        <f>Tabla_411953!A$4</f>
        <v>8</v>
      </c>
      <c r="Y25" s="19">
        <f>Tabla_411954!A$4</f>
        <v>9</v>
      </c>
      <c r="Z25" s="19">
        <f>Tabla_411972!A$4</f>
        <v>10</v>
      </c>
      <c r="AA25" s="19">
        <f>Tabla_411976!A$4</f>
        <v>11</v>
      </c>
      <c r="AB25" s="19">
        <f>Tabla_411973!A$4</f>
        <v>12</v>
      </c>
      <c r="AC25" s="19">
        <f>Tabla_411977!A$4</f>
        <v>13</v>
      </c>
      <c r="AD25" t="s">
        <v>233</v>
      </c>
      <c r="AE25" s="3">
        <v>44382</v>
      </c>
      <c r="AF25" s="3">
        <v>44382</v>
      </c>
      <c r="AG25" t="s">
        <v>214</v>
      </c>
    </row>
    <row r="26" spans="1:33" x14ac:dyDescent="0.25">
      <c r="A26">
        <v>2021</v>
      </c>
      <c r="B26" s="3">
        <v>44287</v>
      </c>
      <c r="C26" s="3">
        <v>44377</v>
      </c>
      <c r="D26" t="s">
        <v>83</v>
      </c>
      <c r="E26" t="s">
        <v>214</v>
      </c>
      <c r="F26" t="s">
        <v>320</v>
      </c>
      <c r="G26" t="s">
        <v>284</v>
      </c>
      <c r="H26" t="s">
        <v>286</v>
      </c>
      <c r="I26" t="s">
        <v>321</v>
      </c>
      <c r="J26" t="s">
        <v>322</v>
      </c>
      <c r="K26" t="s">
        <v>323</v>
      </c>
      <c r="L26" t="s">
        <v>94</v>
      </c>
      <c r="M26">
        <v>10000</v>
      </c>
      <c r="N26" t="s">
        <v>215</v>
      </c>
      <c r="O26">
        <v>10000</v>
      </c>
      <c r="P26" t="s">
        <v>215</v>
      </c>
      <c r="Q26" s="19">
        <f>Tabla_411974!A$4</f>
        <v>2</v>
      </c>
      <c r="R26" s="19">
        <f>Tabla_411961!A$4</f>
        <v>1</v>
      </c>
      <c r="S26" s="19">
        <f>Tabla_411975!A$4</f>
        <v>3</v>
      </c>
      <c r="T26" s="19">
        <f>Tabla_411945!A$4</f>
        <v>4</v>
      </c>
      <c r="U26" s="19">
        <f>Tabla_411965!A$4</f>
        <v>5</v>
      </c>
      <c r="V26" s="19">
        <f>Tabla_411952!A$4</f>
        <v>6</v>
      </c>
      <c r="W26" s="19">
        <f>Tabla_411962!A$4</f>
        <v>7</v>
      </c>
      <c r="X26" s="19">
        <f>Tabla_411953!A$4</f>
        <v>8</v>
      </c>
      <c r="Y26" s="19">
        <f>Tabla_411954!A$4</f>
        <v>9</v>
      </c>
      <c r="Z26" s="19">
        <f>Tabla_411972!A$4</f>
        <v>10</v>
      </c>
      <c r="AA26" s="19">
        <f>Tabla_411976!A$4</f>
        <v>11</v>
      </c>
      <c r="AB26" s="19">
        <f>Tabla_411973!A$4</f>
        <v>12</v>
      </c>
      <c r="AC26" s="19">
        <f>Tabla_411977!A$4</f>
        <v>13</v>
      </c>
      <c r="AD26" t="s">
        <v>233</v>
      </c>
      <c r="AE26" s="3">
        <v>44382</v>
      </c>
      <c r="AF26" s="3">
        <v>44382</v>
      </c>
      <c r="AG26" t="s">
        <v>214</v>
      </c>
    </row>
    <row r="27" spans="1:33" x14ac:dyDescent="0.25">
      <c r="A27">
        <v>2021</v>
      </c>
      <c r="B27" s="3">
        <v>44287</v>
      </c>
      <c r="C27" s="3">
        <v>44377</v>
      </c>
      <c r="D27" t="s">
        <v>83</v>
      </c>
      <c r="E27" t="s">
        <v>214</v>
      </c>
      <c r="F27" t="s">
        <v>324</v>
      </c>
      <c r="G27" t="s">
        <v>325</v>
      </c>
      <c r="H27" t="s">
        <v>267</v>
      </c>
      <c r="I27" t="s">
        <v>326</v>
      </c>
      <c r="J27" t="s">
        <v>327</v>
      </c>
      <c r="K27" t="s">
        <v>328</v>
      </c>
      <c r="L27" t="s">
        <v>94</v>
      </c>
      <c r="M27">
        <v>7000</v>
      </c>
      <c r="N27" t="s">
        <v>215</v>
      </c>
      <c r="O27">
        <v>7000</v>
      </c>
      <c r="P27" t="s">
        <v>215</v>
      </c>
      <c r="Q27" s="19">
        <f>Tabla_411974!A$4</f>
        <v>2</v>
      </c>
      <c r="R27" s="19">
        <f>Tabla_411961!A$4</f>
        <v>1</v>
      </c>
      <c r="S27" s="19">
        <f>Tabla_411975!A$4</f>
        <v>3</v>
      </c>
      <c r="T27" s="19">
        <f>Tabla_411945!A$4</f>
        <v>4</v>
      </c>
      <c r="U27" s="19">
        <f>Tabla_411965!A$4</f>
        <v>5</v>
      </c>
      <c r="V27" s="19">
        <f>Tabla_411952!A$4</f>
        <v>6</v>
      </c>
      <c r="W27" s="19">
        <f>Tabla_411962!A$4</f>
        <v>7</v>
      </c>
      <c r="X27" s="19">
        <f>Tabla_411953!A$4</f>
        <v>8</v>
      </c>
      <c r="Y27" s="19">
        <f>Tabla_411954!A$4</f>
        <v>9</v>
      </c>
      <c r="Z27" s="19">
        <f>Tabla_411972!A$4</f>
        <v>10</v>
      </c>
      <c r="AA27" s="19">
        <f>Tabla_411976!A$4</f>
        <v>11</v>
      </c>
      <c r="AB27" s="19">
        <f>Tabla_411973!A$4</f>
        <v>12</v>
      </c>
      <c r="AC27" s="19">
        <f>Tabla_411977!A$4</f>
        <v>13</v>
      </c>
      <c r="AD27" t="s">
        <v>233</v>
      </c>
      <c r="AE27" s="3">
        <v>44382</v>
      </c>
      <c r="AF27" s="3">
        <v>44382</v>
      </c>
      <c r="AG27" t="s">
        <v>214</v>
      </c>
    </row>
    <row r="28" spans="1:33" x14ac:dyDescent="0.25">
      <c r="A28">
        <v>2021</v>
      </c>
      <c r="B28" s="3">
        <v>44287</v>
      </c>
      <c r="C28" s="3">
        <v>44377</v>
      </c>
      <c r="D28" t="s">
        <v>83</v>
      </c>
      <c r="E28" t="s">
        <v>214</v>
      </c>
      <c r="F28" t="s">
        <v>329</v>
      </c>
      <c r="G28" t="s">
        <v>284</v>
      </c>
      <c r="H28" t="s">
        <v>286</v>
      </c>
      <c r="I28" t="s">
        <v>330</v>
      </c>
      <c r="J28" t="s">
        <v>327</v>
      </c>
      <c r="K28" t="s">
        <v>331</v>
      </c>
      <c r="L28" t="s">
        <v>94</v>
      </c>
      <c r="M28">
        <v>3600</v>
      </c>
      <c r="N28" t="s">
        <v>215</v>
      </c>
      <c r="O28">
        <v>3600</v>
      </c>
      <c r="P28" t="s">
        <v>215</v>
      </c>
      <c r="Q28" s="19">
        <f>Tabla_411974!A$4</f>
        <v>2</v>
      </c>
      <c r="R28" s="19">
        <f>Tabla_411961!A$4</f>
        <v>1</v>
      </c>
      <c r="S28" s="19">
        <f>Tabla_411975!A$4</f>
        <v>3</v>
      </c>
      <c r="T28" s="19">
        <f>Tabla_411945!A$4</f>
        <v>4</v>
      </c>
      <c r="U28" s="19">
        <f>Tabla_411965!A$4</f>
        <v>5</v>
      </c>
      <c r="V28" s="19">
        <f>Tabla_411952!A$4</f>
        <v>6</v>
      </c>
      <c r="W28" s="19">
        <f>Tabla_411962!A$4</f>
        <v>7</v>
      </c>
      <c r="X28" s="19">
        <f>Tabla_411953!A$4</f>
        <v>8</v>
      </c>
      <c r="Y28" s="19">
        <f>Tabla_411954!A$4</f>
        <v>9</v>
      </c>
      <c r="Z28" s="19">
        <f>Tabla_411972!A$4</f>
        <v>10</v>
      </c>
      <c r="AA28" s="19">
        <f>Tabla_411976!A$4</f>
        <v>11</v>
      </c>
      <c r="AB28" s="19">
        <f>Tabla_411973!A$4</f>
        <v>12</v>
      </c>
      <c r="AC28" s="19">
        <f>Tabla_411977!A$4</f>
        <v>13</v>
      </c>
      <c r="AD28" t="s">
        <v>233</v>
      </c>
      <c r="AE28" s="3">
        <v>44382</v>
      </c>
      <c r="AF28" s="3">
        <v>44382</v>
      </c>
      <c r="AG28" t="s">
        <v>214</v>
      </c>
    </row>
    <row r="29" spans="1:33" x14ac:dyDescent="0.25">
      <c r="A29">
        <v>2021</v>
      </c>
      <c r="B29" s="3">
        <v>44287</v>
      </c>
      <c r="C29" s="3">
        <v>44377</v>
      </c>
      <c r="D29" t="s">
        <v>83</v>
      </c>
      <c r="E29" t="s">
        <v>214</v>
      </c>
      <c r="F29" t="s">
        <v>332</v>
      </c>
      <c r="G29" t="s">
        <v>333</v>
      </c>
      <c r="H29" t="s">
        <v>294</v>
      </c>
      <c r="I29" t="s">
        <v>334</v>
      </c>
      <c r="J29" t="s">
        <v>327</v>
      </c>
      <c r="K29" t="s">
        <v>335</v>
      </c>
      <c r="L29" t="s">
        <v>94</v>
      </c>
      <c r="M29">
        <v>4500</v>
      </c>
      <c r="N29" t="s">
        <v>215</v>
      </c>
      <c r="O29">
        <v>4500</v>
      </c>
      <c r="P29" t="s">
        <v>215</v>
      </c>
      <c r="Q29" s="19">
        <f>Tabla_411974!A$4</f>
        <v>2</v>
      </c>
      <c r="R29" s="19">
        <f>Tabla_411961!A$4</f>
        <v>1</v>
      </c>
      <c r="S29" s="19">
        <f>Tabla_411975!A$4</f>
        <v>3</v>
      </c>
      <c r="T29" s="19">
        <f>Tabla_411945!A$4</f>
        <v>4</v>
      </c>
      <c r="U29" s="19">
        <f>Tabla_411965!A$4</f>
        <v>5</v>
      </c>
      <c r="V29" s="19">
        <f>Tabla_411952!A$4</f>
        <v>6</v>
      </c>
      <c r="W29" s="19">
        <f>Tabla_411962!A$4</f>
        <v>7</v>
      </c>
      <c r="X29" s="19">
        <f>Tabla_411953!A$4</f>
        <v>8</v>
      </c>
      <c r="Y29" s="19">
        <f>Tabla_411954!A$4</f>
        <v>9</v>
      </c>
      <c r="Z29" s="19">
        <f>Tabla_411972!A$4</f>
        <v>10</v>
      </c>
      <c r="AA29" s="19">
        <f>Tabla_411976!A$4</f>
        <v>11</v>
      </c>
      <c r="AB29" s="19">
        <f>Tabla_411973!A$4</f>
        <v>12</v>
      </c>
      <c r="AC29" s="19">
        <f>Tabla_411977!A$4</f>
        <v>13</v>
      </c>
      <c r="AD29" t="s">
        <v>233</v>
      </c>
      <c r="AE29" s="3">
        <v>44382</v>
      </c>
      <c r="AF29" s="3">
        <v>44382</v>
      </c>
      <c r="AG29" t="s">
        <v>214</v>
      </c>
    </row>
    <row r="30" spans="1:33" x14ac:dyDescent="0.25">
      <c r="A30">
        <v>2021</v>
      </c>
      <c r="B30" s="3">
        <v>44287</v>
      </c>
      <c r="C30" s="3">
        <v>44377</v>
      </c>
      <c r="D30" t="s">
        <v>83</v>
      </c>
      <c r="E30" t="s">
        <v>214</v>
      </c>
      <c r="F30" t="s">
        <v>336</v>
      </c>
      <c r="G30" t="s">
        <v>337</v>
      </c>
      <c r="H30" t="s">
        <v>338</v>
      </c>
      <c r="I30" t="s">
        <v>339</v>
      </c>
      <c r="J30" t="s">
        <v>340</v>
      </c>
      <c r="K30" t="s">
        <v>341</v>
      </c>
      <c r="L30" t="s">
        <v>94</v>
      </c>
      <c r="M30">
        <v>6000</v>
      </c>
      <c r="N30" t="s">
        <v>215</v>
      </c>
      <c r="O30">
        <v>6000</v>
      </c>
      <c r="P30" t="s">
        <v>215</v>
      </c>
      <c r="Q30" s="19">
        <f>Tabla_411974!A$4</f>
        <v>2</v>
      </c>
      <c r="R30" s="19">
        <f>Tabla_411961!A$4</f>
        <v>1</v>
      </c>
      <c r="S30" s="19">
        <f>Tabla_411975!A$4</f>
        <v>3</v>
      </c>
      <c r="T30" s="19">
        <f>Tabla_411945!A$4</f>
        <v>4</v>
      </c>
      <c r="U30" s="19">
        <f>Tabla_411965!A$4</f>
        <v>5</v>
      </c>
      <c r="V30" s="19">
        <f>Tabla_411952!A$4</f>
        <v>6</v>
      </c>
      <c r="W30" s="19">
        <f>Tabla_411962!A$4</f>
        <v>7</v>
      </c>
      <c r="X30" s="19">
        <f>Tabla_411953!A$4</f>
        <v>8</v>
      </c>
      <c r="Y30" s="19">
        <f>Tabla_411954!A$4</f>
        <v>9</v>
      </c>
      <c r="Z30" s="19">
        <f>Tabla_411972!A$4</f>
        <v>10</v>
      </c>
      <c r="AA30" s="19">
        <f>Tabla_411976!A$4</f>
        <v>11</v>
      </c>
      <c r="AB30" s="19">
        <f>Tabla_411973!A$4</f>
        <v>12</v>
      </c>
      <c r="AC30" s="19">
        <f>Tabla_411977!A$4</f>
        <v>13</v>
      </c>
      <c r="AD30" t="s">
        <v>233</v>
      </c>
      <c r="AE30" s="3">
        <v>44382</v>
      </c>
      <c r="AF30" s="3">
        <v>44382</v>
      </c>
      <c r="AG30" t="s">
        <v>214</v>
      </c>
    </row>
    <row r="31" spans="1:33" x14ac:dyDescent="0.25">
      <c r="A31">
        <v>2021</v>
      </c>
      <c r="B31" s="3">
        <v>44287</v>
      </c>
      <c r="C31" s="3">
        <v>44377</v>
      </c>
      <c r="D31" t="s">
        <v>83</v>
      </c>
      <c r="E31" t="s">
        <v>214</v>
      </c>
      <c r="F31" t="s">
        <v>342</v>
      </c>
      <c r="G31" t="s">
        <v>343</v>
      </c>
      <c r="H31" t="s">
        <v>267</v>
      </c>
      <c r="I31" t="s">
        <v>344</v>
      </c>
      <c r="J31" t="s">
        <v>345</v>
      </c>
      <c r="K31" t="s">
        <v>346</v>
      </c>
      <c r="L31" t="s">
        <v>94</v>
      </c>
      <c r="M31">
        <v>5200</v>
      </c>
      <c r="N31" t="s">
        <v>215</v>
      </c>
      <c r="O31">
        <v>5200</v>
      </c>
      <c r="P31" t="s">
        <v>215</v>
      </c>
      <c r="Q31" s="19">
        <f>Tabla_411974!A$4</f>
        <v>2</v>
      </c>
      <c r="R31" s="19">
        <f>Tabla_411961!A$4</f>
        <v>1</v>
      </c>
      <c r="S31" s="19">
        <f>Tabla_411975!A$4</f>
        <v>3</v>
      </c>
      <c r="T31" s="19">
        <f>Tabla_411945!A$4</f>
        <v>4</v>
      </c>
      <c r="U31" s="19">
        <f>Tabla_411965!A$4</f>
        <v>5</v>
      </c>
      <c r="V31" s="19">
        <f>Tabla_411952!A$4</f>
        <v>6</v>
      </c>
      <c r="W31" s="19">
        <f>Tabla_411962!A$4</f>
        <v>7</v>
      </c>
      <c r="X31" s="19">
        <f>Tabla_411953!A$4</f>
        <v>8</v>
      </c>
      <c r="Y31" s="19">
        <f>Tabla_411954!A$4</f>
        <v>9</v>
      </c>
      <c r="Z31" s="19">
        <f>Tabla_411972!A$4</f>
        <v>10</v>
      </c>
      <c r="AA31" s="19">
        <f>Tabla_411976!A$4</f>
        <v>11</v>
      </c>
      <c r="AB31" s="19">
        <f>Tabla_411973!A$4</f>
        <v>12</v>
      </c>
      <c r="AC31" s="19">
        <f>Tabla_411977!A$4</f>
        <v>13</v>
      </c>
      <c r="AD31" t="s">
        <v>233</v>
      </c>
      <c r="AE31" s="3">
        <v>44382</v>
      </c>
      <c r="AF31" s="3">
        <v>44382</v>
      </c>
      <c r="AG31" t="s">
        <v>214</v>
      </c>
    </row>
    <row r="32" spans="1:33" x14ac:dyDescent="0.25">
      <c r="A32">
        <v>2021</v>
      </c>
      <c r="B32" s="3">
        <v>44287</v>
      </c>
      <c r="C32" s="3">
        <v>44377</v>
      </c>
      <c r="D32" t="s">
        <v>83</v>
      </c>
      <c r="E32" t="s">
        <v>214</v>
      </c>
      <c r="F32" t="s">
        <v>270</v>
      </c>
      <c r="G32" t="s">
        <v>347</v>
      </c>
      <c r="H32" t="s">
        <v>294</v>
      </c>
      <c r="I32" t="s">
        <v>348</v>
      </c>
      <c r="J32" t="s">
        <v>349</v>
      </c>
      <c r="K32" t="s">
        <v>350</v>
      </c>
      <c r="L32" t="s">
        <v>94</v>
      </c>
      <c r="M32">
        <v>10000</v>
      </c>
      <c r="N32" t="s">
        <v>215</v>
      </c>
      <c r="O32">
        <v>10000</v>
      </c>
      <c r="P32" t="s">
        <v>215</v>
      </c>
      <c r="Q32" s="19">
        <f>Tabla_411974!A$4</f>
        <v>2</v>
      </c>
      <c r="R32" s="19">
        <f>Tabla_411961!A$4</f>
        <v>1</v>
      </c>
      <c r="S32" s="19">
        <f>Tabla_411975!A$4</f>
        <v>3</v>
      </c>
      <c r="T32" s="19">
        <f>Tabla_411945!A$4</f>
        <v>4</v>
      </c>
      <c r="U32" s="19">
        <f>Tabla_411965!A$4</f>
        <v>5</v>
      </c>
      <c r="V32" s="19">
        <f>Tabla_411952!A$4</f>
        <v>6</v>
      </c>
      <c r="W32" s="19">
        <f>Tabla_411962!A$4</f>
        <v>7</v>
      </c>
      <c r="X32" s="19">
        <f>Tabla_411953!A$4</f>
        <v>8</v>
      </c>
      <c r="Y32" s="19">
        <f>Tabla_411954!A$4</f>
        <v>9</v>
      </c>
      <c r="Z32" s="19">
        <f>Tabla_411972!A$4</f>
        <v>10</v>
      </c>
      <c r="AA32" s="19">
        <f>Tabla_411976!A$4</f>
        <v>11</v>
      </c>
      <c r="AB32" s="19">
        <f>Tabla_411973!A$4</f>
        <v>12</v>
      </c>
      <c r="AC32" s="19">
        <f>Tabla_411977!A$4</f>
        <v>13</v>
      </c>
      <c r="AD32" t="s">
        <v>233</v>
      </c>
      <c r="AE32" s="3">
        <v>44382</v>
      </c>
      <c r="AF32" s="3">
        <v>44382</v>
      </c>
      <c r="AG32" t="s">
        <v>214</v>
      </c>
    </row>
    <row r="33" spans="1:33" x14ac:dyDescent="0.25">
      <c r="A33">
        <v>2021</v>
      </c>
      <c r="B33" s="3">
        <v>44287</v>
      </c>
      <c r="C33" s="3">
        <v>44377</v>
      </c>
      <c r="D33" t="s">
        <v>83</v>
      </c>
      <c r="E33" t="s">
        <v>214</v>
      </c>
      <c r="F33" t="s">
        <v>351</v>
      </c>
      <c r="G33" t="s">
        <v>352</v>
      </c>
      <c r="H33" t="s">
        <v>286</v>
      </c>
      <c r="I33" t="s">
        <v>353</v>
      </c>
      <c r="J33" t="s">
        <v>345</v>
      </c>
      <c r="K33" t="s">
        <v>275</v>
      </c>
      <c r="L33" t="s">
        <v>94</v>
      </c>
      <c r="M33">
        <v>5500</v>
      </c>
      <c r="N33" t="s">
        <v>215</v>
      </c>
      <c r="O33">
        <v>5500</v>
      </c>
      <c r="P33" t="s">
        <v>215</v>
      </c>
      <c r="Q33" s="19">
        <f>Tabla_411974!A$4</f>
        <v>2</v>
      </c>
      <c r="R33" s="19">
        <f>Tabla_411961!A$4</f>
        <v>1</v>
      </c>
      <c r="S33" s="19">
        <f>Tabla_411975!A$4</f>
        <v>3</v>
      </c>
      <c r="T33" s="19">
        <f>Tabla_411945!A$4</f>
        <v>4</v>
      </c>
      <c r="U33" s="19">
        <f>Tabla_411965!A$4</f>
        <v>5</v>
      </c>
      <c r="V33" s="19">
        <f>Tabla_411952!A$4</f>
        <v>6</v>
      </c>
      <c r="W33" s="19">
        <f>Tabla_411962!A$4</f>
        <v>7</v>
      </c>
      <c r="X33" s="19">
        <f>Tabla_411953!A$4</f>
        <v>8</v>
      </c>
      <c r="Y33" s="19">
        <f>Tabla_411954!A$4</f>
        <v>9</v>
      </c>
      <c r="Z33" s="19">
        <f>Tabla_411972!A$4</f>
        <v>10</v>
      </c>
      <c r="AA33" s="19">
        <f>Tabla_411976!A$4</f>
        <v>11</v>
      </c>
      <c r="AB33" s="19">
        <f>Tabla_411973!A$4</f>
        <v>12</v>
      </c>
      <c r="AC33" s="19">
        <f>Tabla_411977!A$4</f>
        <v>13</v>
      </c>
      <c r="AD33" t="s">
        <v>233</v>
      </c>
      <c r="AE33" s="3">
        <v>44382</v>
      </c>
      <c r="AF33" s="3">
        <v>44382</v>
      </c>
      <c r="AG33" t="s">
        <v>214</v>
      </c>
    </row>
    <row r="34" spans="1:33" x14ac:dyDescent="0.25">
      <c r="A34">
        <v>2021</v>
      </c>
      <c r="B34" s="3">
        <v>44287</v>
      </c>
      <c r="C34" s="3">
        <v>44377</v>
      </c>
      <c r="D34" t="s">
        <v>83</v>
      </c>
      <c r="E34" t="s">
        <v>214</v>
      </c>
      <c r="F34" t="s">
        <v>354</v>
      </c>
      <c r="G34" t="s">
        <v>355</v>
      </c>
      <c r="H34" t="s">
        <v>253</v>
      </c>
      <c r="I34" t="s">
        <v>356</v>
      </c>
      <c r="J34" t="s">
        <v>345</v>
      </c>
      <c r="K34" t="s">
        <v>357</v>
      </c>
      <c r="L34" t="s">
        <v>94</v>
      </c>
      <c r="M34">
        <v>6000</v>
      </c>
      <c r="N34" t="s">
        <v>215</v>
      </c>
      <c r="O34">
        <v>6000</v>
      </c>
      <c r="P34" t="s">
        <v>215</v>
      </c>
      <c r="Q34" s="19">
        <f>Tabla_411974!A$4</f>
        <v>2</v>
      </c>
      <c r="R34" s="19">
        <f>Tabla_411961!A$4</f>
        <v>1</v>
      </c>
      <c r="S34" s="19">
        <f>Tabla_411975!A$4</f>
        <v>3</v>
      </c>
      <c r="T34" s="19">
        <f>Tabla_411945!A$4</f>
        <v>4</v>
      </c>
      <c r="U34" s="19">
        <f>Tabla_411965!A$4</f>
        <v>5</v>
      </c>
      <c r="V34" s="19">
        <f>Tabla_411952!A$4</f>
        <v>6</v>
      </c>
      <c r="W34" s="19">
        <f>Tabla_411962!A$4</f>
        <v>7</v>
      </c>
      <c r="X34" s="19">
        <f>Tabla_411953!A$4</f>
        <v>8</v>
      </c>
      <c r="Y34" s="19">
        <f>Tabla_411954!A$4</f>
        <v>9</v>
      </c>
      <c r="Z34" s="19">
        <f>Tabla_411972!A$4</f>
        <v>10</v>
      </c>
      <c r="AA34" s="19">
        <f>Tabla_411976!A$4</f>
        <v>11</v>
      </c>
      <c r="AB34" s="19">
        <f>Tabla_411973!A$4</f>
        <v>12</v>
      </c>
      <c r="AC34" s="19">
        <f>Tabla_411977!A$4</f>
        <v>13</v>
      </c>
      <c r="AD34" t="s">
        <v>233</v>
      </c>
      <c r="AE34" s="3">
        <v>44382</v>
      </c>
      <c r="AF34" s="3">
        <v>44382</v>
      </c>
      <c r="AG34" t="s">
        <v>214</v>
      </c>
    </row>
    <row r="35" spans="1:33" x14ac:dyDescent="0.25">
      <c r="A35">
        <v>2021</v>
      </c>
      <c r="B35" s="3">
        <v>44287</v>
      </c>
      <c r="C35" s="3">
        <v>44377</v>
      </c>
      <c r="D35" t="s">
        <v>83</v>
      </c>
      <c r="E35" t="s">
        <v>214</v>
      </c>
      <c r="F35" t="s">
        <v>251</v>
      </c>
      <c r="G35" t="s">
        <v>358</v>
      </c>
      <c r="H35" t="s">
        <v>253</v>
      </c>
      <c r="I35" t="s">
        <v>237</v>
      </c>
      <c r="J35" t="s">
        <v>341</v>
      </c>
      <c r="K35" t="s">
        <v>346</v>
      </c>
      <c r="L35" t="s">
        <v>94</v>
      </c>
      <c r="M35">
        <v>8000</v>
      </c>
      <c r="N35" t="s">
        <v>215</v>
      </c>
      <c r="O35">
        <v>8000</v>
      </c>
      <c r="P35" t="s">
        <v>215</v>
      </c>
      <c r="Q35" s="19">
        <f>Tabla_411974!A$4</f>
        <v>2</v>
      </c>
      <c r="R35" s="19">
        <f>Tabla_411961!A$4</f>
        <v>1</v>
      </c>
      <c r="S35" s="19">
        <f>Tabla_411975!A$4</f>
        <v>3</v>
      </c>
      <c r="T35" s="19">
        <f>Tabla_411945!A$4</f>
        <v>4</v>
      </c>
      <c r="U35" s="19">
        <f>Tabla_411965!A$4</f>
        <v>5</v>
      </c>
      <c r="V35" s="19">
        <f>Tabla_411952!A$4</f>
        <v>6</v>
      </c>
      <c r="W35" s="19">
        <f>Tabla_411962!A$4</f>
        <v>7</v>
      </c>
      <c r="X35" s="19">
        <f>Tabla_411953!A$4</f>
        <v>8</v>
      </c>
      <c r="Y35" s="19">
        <f>Tabla_411954!A$4</f>
        <v>9</v>
      </c>
      <c r="Z35" s="19">
        <f>Tabla_411972!A$4</f>
        <v>10</v>
      </c>
      <c r="AA35" s="19">
        <f>Tabla_411976!A$4</f>
        <v>11</v>
      </c>
      <c r="AB35" s="19">
        <f>Tabla_411973!A$4</f>
        <v>12</v>
      </c>
      <c r="AC35" s="19">
        <f>Tabla_411977!A$4</f>
        <v>13</v>
      </c>
      <c r="AD35" t="s">
        <v>233</v>
      </c>
      <c r="AE35" s="3">
        <v>44382</v>
      </c>
      <c r="AF35" s="3">
        <v>44382</v>
      </c>
      <c r="AG35" t="s">
        <v>214</v>
      </c>
    </row>
    <row r="36" spans="1:33" x14ac:dyDescent="0.25">
      <c r="A36">
        <v>2021</v>
      </c>
      <c r="B36" s="3">
        <v>44287</v>
      </c>
      <c r="C36" s="3">
        <v>44377</v>
      </c>
      <c r="D36" t="s">
        <v>83</v>
      </c>
      <c r="E36" t="s">
        <v>214</v>
      </c>
      <c r="F36" t="s">
        <v>359</v>
      </c>
      <c r="G36" t="s">
        <v>360</v>
      </c>
      <c r="H36" t="s">
        <v>361</v>
      </c>
      <c r="I36" t="s">
        <v>362</v>
      </c>
      <c r="J36" t="s">
        <v>363</v>
      </c>
      <c r="K36" t="s">
        <v>364</v>
      </c>
      <c r="L36" t="s">
        <v>94</v>
      </c>
      <c r="M36">
        <v>6000</v>
      </c>
      <c r="N36" t="s">
        <v>215</v>
      </c>
      <c r="O36">
        <v>6000</v>
      </c>
      <c r="P36" t="s">
        <v>215</v>
      </c>
      <c r="Q36" s="19">
        <f>Tabla_411974!A$4</f>
        <v>2</v>
      </c>
      <c r="R36" s="19">
        <f>Tabla_411961!A$4</f>
        <v>1</v>
      </c>
      <c r="S36" s="19">
        <f>Tabla_411975!A$4</f>
        <v>3</v>
      </c>
      <c r="T36" s="19">
        <f>Tabla_411945!A$4</f>
        <v>4</v>
      </c>
      <c r="U36" s="19">
        <f>Tabla_411965!A$4</f>
        <v>5</v>
      </c>
      <c r="V36" s="19">
        <f>Tabla_411952!A$4</f>
        <v>6</v>
      </c>
      <c r="W36" s="19">
        <f>Tabla_411962!A$4</f>
        <v>7</v>
      </c>
      <c r="X36" s="19">
        <f>Tabla_411953!A$4</f>
        <v>8</v>
      </c>
      <c r="Y36" s="19">
        <f>Tabla_411954!A$4</f>
        <v>9</v>
      </c>
      <c r="Z36" s="19">
        <f>Tabla_411972!A$4</f>
        <v>10</v>
      </c>
      <c r="AA36" s="19">
        <f>Tabla_411976!A$4</f>
        <v>11</v>
      </c>
      <c r="AB36" s="19">
        <f>Tabla_411973!A$4</f>
        <v>12</v>
      </c>
      <c r="AC36" s="19">
        <f>Tabla_411977!A$4</f>
        <v>13</v>
      </c>
      <c r="AD36" t="s">
        <v>233</v>
      </c>
      <c r="AE36" s="3">
        <v>44382</v>
      </c>
      <c r="AF36" s="3">
        <v>44382</v>
      </c>
      <c r="AG36" t="s">
        <v>214</v>
      </c>
    </row>
    <row r="37" spans="1:33" x14ac:dyDescent="0.25">
      <c r="A37">
        <v>2021</v>
      </c>
      <c r="B37" s="3">
        <v>44287</v>
      </c>
      <c r="C37" s="3">
        <v>44377</v>
      </c>
      <c r="D37" t="s">
        <v>83</v>
      </c>
      <c r="E37" t="s">
        <v>214</v>
      </c>
      <c r="F37" t="s">
        <v>365</v>
      </c>
      <c r="G37" t="s">
        <v>366</v>
      </c>
      <c r="H37" t="s">
        <v>236</v>
      </c>
      <c r="I37" t="s">
        <v>367</v>
      </c>
      <c r="J37" t="s">
        <v>275</v>
      </c>
      <c r="K37" t="s">
        <v>238</v>
      </c>
      <c r="L37" t="s">
        <v>94</v>
      </c>
      <c r="M37">
        <v>7000</v>
      </c>
      <c r="N37" t="s">
        <v>215</v>
      </c>
      <c r="O37">
        <v>7000</v>
      </c>
      <c r="P37" t="s">
        <v>215</v>
      </c>
      <c r="Q37" s="19">
        <f>Tabla_411974!A$4</f>
        <v>2</v>
      </c>
      <c r="R37" s="19">
        <f>Tabla_411961!A$4</f>
        <v>1</v>
      </c>
      <c r="S37" s="19">
        <f>Tabla_411975!A$4</f>
        <v>3</v>
      </c>
      <c r="T37" s="19">
        <f>Tabla_411945!A$4</f>
        <v>4</v>
      </c>
      <c r="U37" s="19">
        <f>Tabla_411965!A$4</f>
        <v>5</v>
      </c>
      <c r="V37" s="19">
        <f>Tabla_411952!A$4</f>
        <v>6</v>
      </c>
      <c r="W37" s="19">
        <f>Tabla_411962!A$4</f>
        <v>7</v>
      </c>
      <c r="X37" s="19">
        <f>Tabla_411953!A$4</f>
        <v>8</v>
      </c>
      <c r="Y37" s="19">
        <f>Tabla_411954!A$4</f>
        <v>9</v>
      </c>
      <c r="Z37" s="19">
        <f>Tabla_411972!A$4</f>
        <v>10</v>
      </c>
      <c r="AA37" s="19">
        <f>Tabla_411976!A$4</f>
        <v>11</v>
      </c>
      <c r="AB37" s="19">
        <f>Tabla_411973!A$4</f>
        <v>12</v>
      </c>
      <c r="AC37" s="19">
        <f>Tabla_411977!A$4</f>
        <v>13</v>
      </c>
      <c r="AD37" t="s">
        <v>233</v>
      </c>
      <c r="AE37" s="3">
        <v>44382</v>
      </c>
      <c r="AF37" s="3">
        <v>44382</v>
      </c>
      <c r="AG37" t="s">
        <v>214</v>
      </c>
    </row>
    <row r="38" spans="1:33" x14ac:dyDescent="0.25">
      <c r="A38">
        <v>2021</v>
      </c>
      <c r="B38" s="3">
        <v>44287</v>
      </c>
      <c r="C38" s="3">
        <v>44377</v>
      </c>
      <c r="D38" t="s">
        <v>83</v>
      </c>
      <c r="E38" t="s">
        <v>214</v>
      </c>
      <c r="F38" t="s">
        <v>359</v>
      </c>
      <c r="G38" t="s">
        <v>360</v>
      </c>
      <c r="H38" t="s">
        <v>305</v>
      </c>
      <c r="I38" t="s">
        <v>368</v>
      </c>
      <c r="J38" t="s">
        <v>275</v>
      </c>
      <c r="K38" t="s">
        <v>345</v>
      </c>
      <c r="L38" t="s">
        <v>94</v>
      </c>
      <c r="M38">
        <v>6000</v>
      </c>
      <c r="N38" t="s">
        <v>215</v>
      </c>
      <c r="O38">
        <v>6000</v>
      </c>
      <c r="P38" t="s">
        <v>215</v>
      </c>
      <c r="Q38" s="19">
        <f>Tabla_411974!A$4</f>
        <v>2</v>
      </c>
      <c r="R38" s="19">
        <f>Tabla_411961!A$4</f>
        <v>1</v>
      </c>
      <c r="S38" s="19">
        <f>Tabla_411975!A$4</f>
        <v>3</v>
      </c>
      <c r="T38" s="19">
        <f>Tabla_411945!A$4</f>
        <v>4</v>
      </c>
      <c r="U38" s="19">
        <f>Tabla_411965!A$4</f>
        <v>5</v>
      </c>
      <c r="V38" s="19">
        <f>Tabla_411952!A$4</f>
        <v>6</v>
      </c>
      <c r="W38" s="19">
        <f>Tabla_411962!A$4</f>
        <v>7</v>
      </c>
      <c r="X38" s="19">
        <f>Tabla_411953!A$4</f>
        <v>8</v>
      </c>
      <c r="Y38" s="19">
        <f>Tabla_411954!A$4</f>
        <v>9</v>
      </c>
      <c r="Z38" s="19">
        <f>Tabla_411972!A$4</f>
        <v>10</v>
      </c>
      <c r="AA38" s="19">
        <f>Tabla_411976!A$4</f>
        <v>11</v>
      </c>
      <c r="AB38" s="19">
        <f>Tabla_411973!A$4</f>
        <v>12</v>
      </c>
      <c r="AC38" s="19">
        <f>Tabla_411977!A$4</f>
        <v>13</v>
      </c>
      <c r="AD38" t="s">
        <v>233</v>
      </c>
      <c r="AE38" s="3">
        <v>44382</v>
      </c>
      <c r="AF38" s="3">
        <v>44382</v>
      </c>
      <c r="AG38" t="s">
        <v>214</v>
      </c>
    </row>
    <row r="39" spans="1:33" x14ac:dyDescent="0.25">
      <c r="A39">
        <v>2021</v>
      </c>
      <c r="B39" s="3">
        <v>44287</v>
      </c>
      <c r="C39" s="3">
        <v>44377</v>
      </c>
      <c r="D39" t="s">
        <v>83</v>
      </c>
      <c r="E39" t="s">
        <v>214</v>
      </c>
      <c r="F39" t="s">
        <v>369</v>
      </c>
      <c r="G39" t="s">
        <v>370</v>
      </c>
      <c r="H39" t="s">
        <v>305</v>
      </c>
      <c r="I39" t="s">
        <v>371</v>
      </c>
      <c r="J39" t="s">
        <v>275</v>
      </c>
      <c r="K39" t="s">
        <v>288</v>
      </c>
      <c r="L39" t="s">
        <v>94</v>
      </c>
      <c r="M39">
        <v>5000</v>
      </c>
      <c r="N39" t="s">
        <v>215</v>
      </c>
      <c r="O39">
        <v>5000</v>
      </c>
      <c r="P39" t="s">
        <v>215</v>
      </c>
      <c r="Q39" s="19">
        <f>Tabla_411974!A$4</f>
        <v>2</v>
      </c>
      <c r="R39" s="19">
        <f>Tabla_411961!A$4</f>
        <v>1</v>
      </c>
      <c r="S39" s="19">
        <f>Tabla_411975!A$4</f>
        <v>3</v>
      </c>
      <c r="T39" s="19">
        <f>Tabla_411945!A$4</f>
        <v>4</v>
      </c>
      <c r="U39" s="19">
        <f>Tabla_411965!A$4</f>
        <v>5</v>
      </c>
      <c r="V39" s="19">
        <f>Tabla_411952!A$4</f>
        <v>6</v>
      </c>
      <c r="W39" s="19">
        <f>Tabla_411962!A$4</f>
        <v>7</v>
      </c>
      <c r="X39" s="19">
        <f>Tabla_411953!A$4</f>
        <v>8</v>
      </c>
      <c r="Y39" s="19">
        <f>Tabla_411954!A$4</f>
        <v>9</v>
      </c>
      <c r="Z39" s="19">
        <f>Tabla_411972!A$4</f>
        <v>10</v>
      </c>
      <c r="AA39" s="19">
        <f>Tabla_411976!A$4</f>
        <v>11</v>
      </c>
      <c r="AB39" s="19">
        <f>Tabla_411973!A$4</f>
        <v>12</v>
      </c>
      <c r="AC39" s="19">
        <f>Tabla_411977!A$4</f>
        <v>13</v>
      </c>
      <c r="AD39" t="s">
        <v>233</v>
      </c>
      <c r="AE39" s="3">
        <v>44382</v>
      </c>
      <c r="AF39" s="3">
        <v>44382</v>
      </c>
      <c r="AG39" t="s">
        <v>214</v>
      </c>
    </row>
    <row r="40" spans="1:33" x14ac:dyDescent="0.25">
      <c r="A40">
        <v>2021</v>
      </c>
      <c r="B40" s="3">
        <v>44287</v>
      </c>
      <c r="C40" s="3">
        <v>44377</v>
      </c>
      <c r="D40" t="s">
        <v>83</v>
      </c>
      <c r="E40" t="s">
        <v>214</v>
      </c>
      <c r="F40" t="s">
        <v>372</v>
      </c>
      <c r="G40" t="s">
        <v>373</v>
      </c>
      <c r="H40" t="s">
        <v>305</v>
      </c>
      <c r="I40" t="s">
        <v>374</v>
      </c>
      <c r="J40" t="s">
        <v>275</v>
      </c>
      <c r="K40" t="s">
        <v>255</v>
      </c>
      <c r="L40" t="s">
        <v>94</v>
      </c>
      <c r="M40">
        <v>4000</v>
      </c>
      <c r="N40" t="s">
        <v>215</v>
      </c>
      <c r="O40">
        <v>4000</v>
      </c>
      <c r="P40" t="s">
        <v>215</v>
      </c>
      <c r="Q40" s="19">
        <f>Tabla_411974!A$4</f>
        <v>2</v>
      </c>
      <c r="R40" s="19">
        <f>Tabla_411961!A$4</f>
        <v>1</v>
      </c>
      <c r="S40" s="19">
        <f>Tabla_411975!A$4</f>
        <v>3</v>
      </c>
      <c r="T40" s="19">
        <f>Tabla_411945!A$4</f>
        <v>4</v>
      </c>
      <c r="U40" s="19">
        <f>Tabla_411965!A$4</f>
        <v>5</v>
      </c>
      <c r="V40" s="19">
        <f>Tabla_411952!A$4</f>
        <v>6</v>
      </c>
      <c r="W40" s="19">
        <f>Tabla_411962!A$4</f>
        <v>7</v>
      </c>
      <c r="X40" s="19">
        <f>Tabla_411953!A$4</f>
        <v>8</v>
      </c>
      <c r="Y40" s="19">
        <f>Tabla_411954!A$4</f>
        <v>9</v>
      </c>
      <c r="Z40" s="19">
        <f>Tabla_411972!A$4</f>
        <v>10</v>
      </c>
      <c r="AA40" s="19">
        <f>Tabla_411976!A$4</f>
        <v>11</v>
      </c>
      <c r="AB40" s="19">
        <f>Tabla_411973!A$4</f>
        <v>12</v>
      </c>
      <c r="AC40" s="19">
        <f>Tabla_411977!A$4</f>
        <v>13</v>
      </c>
      <c r="AD40" t="s">
        <v>233</v>
      </c>
      <c r="AE40" s="3">
        <v>44382</v>
      </c>
      <c r="AF40" s="3">
        <v>44382</v>
      </c>
      <c r="AG40" t="s">
        <v>214</v>
      </c>
    </row>
    <row r="41" spans="1:33" x14ac:dyDescent="0.25">
      <c r="A41">
        <v>2021</v>
      </c>
      <c r="B41" s="3">
        <v>44287</v>
      </c>
      <c r="C41" s="3">
        <v>44377</v>
      </c>
      <c r="D41" t="s">
        <v>83</v>
      </c>
      <c r="E41" t="s">
        <v>214</v>
      </c>
      <c r="F41" t="s">
        <v>375</v>
      </c>
      <c r="G41" t="s">
        <v>352</v>
      </c>
      <c r="H41" t="s">
        <v>272</v>
      </c>
      <c r="I41" t="s">
        <v>376</v>
      </c>
      <c r="J41" t="s">
        <v>275</v>
      </c>
      <c r="K41" t="s">
        <v>255</v>
      </c>
      <c r="L41" t="s">
        <v>94</v>
      </c>
      <c r="M41">
        <v>6250</v>
      </c>
      <c r="N41" t="s">
        <v>215</v>
      </c>
      <c r="O41">
        <v>6250</v>
      </c>
      <c r="P41" t="s">
        <v>215</v>
      </c>
      <c r="Q41" s="19">
        <f>Tabla_411974!A$4</f>
        <v>2</v>
      </c>
      <c r="R41" s="19">
        <f>Tabla_411961!A$4</f>
        <v>1</v>
      </c>
      <c r="S41" s="19">
        <f>Tabla_411975!A$4</f>
        <v>3</v>
      </c>
      <c r="T41" s="19">
        <f>Tabla_411945!A$4</f>
        <v>4</v>
      </c>
      <c r="U41" s="19">
        <f>Tabla_411965!A$4</f>
        <v>5</v>
      </c>
      <c r="V41" s="19">
        <f>Tabla_411952!A$4</f>
        <v>6</v>
      </c>
      <c r="W41" s="19">
        <f>Tabla_411962!A$4</f>
        <v>7</v>
      </c>
      <c r="X41" s="19">
        <f>Tabla_411953!A$4</f>
        <v>8</v>
      </c>
      <c r="Y41" s="19">
        <f>Tabla_411954!A$4</f>
        <v>9</v>
      </c>
      <c r="Z41" s="19">
        <f>Tabla_411972!A$4</f>
        <v>10</v>
      </c>
      <c r="AA41" s="19">
        <f>Tabla_411976!A$4</f>
        <v>11</v>
      </c>
      <c r="AB41" s="19">
        <f>Tabla_411973!A$4</f>
        <v>12</v>
      </c>
      <c r="AC41" s="19">
        <f>Tabla_411977!A$4</f>
        <v>13</v>
      </c>
      <c r="AD41" t="s">
        <v>233</v>
      </c>
      <c r="AE41" s="3">
        <v>44382</v>
      </c>
      <c r="AF41" s="3">
        <v>44382</v>
      </c>
      <c r="AG41" t="s">
        <v>214</v>
      </c>
    </row>
    <row r="42" spans="1:33" x14ac:dyDescent="0.25">
      <c r="A42">
        <v>2021</v>
      </c>
      <c r="B42" s="3">
        <v>44287</v>
      </c>
      <c r="C42" s="3">
        <v>44377</v>
      </c>
      <c r="D42" t="s">
        <v>83</v>
      </c>
      <c r="E42" t="s">
        <v>214</v>
      </c>
      <c r="F42" t="s">
        <v>377</v>
      </c>
      <c r="G42" t="s">
        <v>378</v>
      </c>
      <c r="H42" t="s">
        <v>267</v>
      </c>
      <c r="I42" t="s">
        <v>379</v>
      </c>
      <c r="J42" t="s">
        <v>275</v>
      </c>
      <c r="K42" t="s">
        <v>380</v>
      </c>
      <c r="L42" t="s">
        <v>94</v>
      </c>
      <c r="M42">
        <v>7000</v>
      </c>
      <c r="N42" t="s">
        <v>215</v>
      </c>
      <c r="O42">
        <v>7000</v>
      </c>
      <c r="P42" t="s">
        <v>215</v>
      </c>
      <c r="Q42" s="19">
        <f>Tabla_411974!A$4</f>
        <v>2</v>
      </c>
      <c r="R42" s="19">
        <f>Tabla_411961!A$4</f>
        <v>1</v>
      </c>
      <c r="S42" s="19">
        <f>Tabla_411975!A$4</f>
        <v>3</v>
      </c>
      <c r="T42" s="19">
        <f>Tabla_411945!A$4</f>
        <v>4</v>
      </c>
      <c r="U42" s="19">
        <f>Tabla_411965!A$4</f>
        <v>5</v>
      </c>
      <c r="V42" s="19">
        <f>Tabla_411952!A$4</f>
        <v>6</v>
      </c>
      <c r="W42" s="19">
        <f>Tabla_411962!A$4</f>
        <v>7</v>
      </c>
      <c r="X42" s="19">
        <f>Tabla_411953!A$4</f>
        <v>8</v>
      </c>
      <c r="Y42" s="19">
        <f>Tabla_411954!A$4</f>
        <v>9</v>
      </c>
      <c r="Z42" s="19">
        <f>Tabla_411972!A$4</f>
        <v>10</v>
      </c>
      <c r="AA42" s="19">
        <f>Tabla_411976!A$4</f>
        <v>11</v>
      </c>
      <c r="AB42" s="19">
        <f>Tabla_411973!A$4</f>
        <v>12</v>
      </c>
      <c r="AC42" s="19">
        <f>Tabla_411977!A$4</f>
        <v>13</v>
      </c>
      <c r="AD42" t="s">
        <v>233</v>
      </c>
      <c r="AE42" s="3">
        <v>44382</v>
      </c>
      <c r="AF42" s="3">
        <v>44382</v>
      </c>
      <c r="AG42" t="s">
        <v>214</v>
      </c>
    </row>
    <row r="43" spans="1:33" x14ac:dyDescent="0.25">
      <c r="A43">
        <v>2021</v>
      </c>
      <c r="B43" s="3">
        <v>44287</v>
      </c>
      <c r="C43" s="3">
        <v>44377</v>
      </c>
      <c r="D43" t="s">
        <v>83</v>
      </c>
      <c r="E43" t="s">
        <v>214</v>
      </c>
      <c r="F43" t="s">
        <v>354</v>
      </c>
      <c r="G43" t="s">
        <v>355</v>
      </c>
      <c r="H43" t="s">
        <v>253</v>
      </c>
      <c r="I43" t="s">
        <v>381</v>
      </c>
      <c r="J43" t="s">
        <v>328</v>
      </c>
      <c r="K43" t="s">
        <v>382</v>
      </c>
      <c r="L43" t="s">
        <v>94</v>
      </c>
      <c r="M43">
        <v>6000</v>
      </c>
      <c r="N43" t="s">
        <v>215</v>
      </c>
      <c r="O43">
        <v>6000</v>
      </c>
      <c r="P43" t="s">
        <v>215</v>
      </c>
      <c r="Q43" s="19">
        <f>Tabla_411974!A$4</f>
        <v>2</v>
      </c>
      <c r="R43" s="19">
        <f>Tabla_411961!A$4</f>
        <v>1</v>
      </c>
      <c r="S43" s="19">
        <f>Tabla_411975!A$4</f>
        <v>3</v>
      </c>
      <c r="T43" s="19">
        <f>Tabla_411945!A$4</f>
        <v>4</v>
      </c>
      <c r="U43" s="19">
        <f>Tabla_411965!A$4</f>
        <v>5</v>
      </c>
      <c r="V43" s="19">
        <f>Tabla_411952!A$4</f>
        <v>6</v>
      </c>
      <c r="W43" s="19">
        <f>Tabla_411962!A$4</f>
        <v>7</v>
      </c>
      <c r="X43" s="19">
        <f>Tabla_411953!A$4</f>
        <v>8</v>
      </c>
      <c r="Y43" s="19">
        <f>Tabla_411954!A$4</f>
        <v>9</v>
      </c>
      <c r="Z43" s="19">
        <f>Tabla_411972!A$4</f>
        <v>10</v>
      </c>
      <c r="AA43" s="19">
        <f>Tabla_411976!A$4</f>
        <v>11</v>
      </c>
      <c r="AB43" s="19">
        <f>Tabla_411973!A$4</f>
        <v>12</v>
      </c>
      <c r="AC43" s="19">
        <f>Tabla_411977!A$4</f>
        <v>13</v>
      </c>
      <c r="AD43" t="s">
        <v>233</v>
      </c>
      <c r="AE43" s="3">
        <v>44382</v>
      </c>
      <c r="AF43" s="3">
        <v>44382</v>
      </c>
      <c r="AG43" t="s">
        <v>214</v>
      </c>
    </row>
    <row r="44" spans="1:33" x14ac:dyDescent="0.25">
      <c r="A44">
        <v>2021</v>
      </c>
      <c r="B44" s="3">
        <v>44287</v>
      </c>
      <c r="C44" s="3">
        <v>44377</v>
      </c>
      <c r="D44" t="s">
        <v>83</v>
      </c>
      <c r="E44" t="s">
        <v>214</v>
      </c>
      <c r="F44" t="s">
        <v>383</v>
      </c>
      <c r="G44" t="s">
        <v>384</v>
      </c>
      <c r="H44" t="s">
        <v>253</v>
      </c>
      <c r="I44" t="s">
        <v>368</v>
      </c>
      <c r="J44" t="s">
        <v>328</v>
      </c>
      <c r="K44" t="s">
        <v>385</v>
      </c>
      <c r="L44" t="s">
        <v>94</v>
      </c>
      <c r="M44">
        <v>5000</v>
      </c>
      <c r="N44" t="s">
        <v>215</v>
      </c>
      <c r="O44">
        <v>5000</v>
      </c>
      <c r="P44" t="s">
        <v>215</v>
      </c>
      <c r="Q44" s="19">
        <f>Tabla_411974!A$4</f>
        <v>2</v>
      </c>
      <c r="R44" s="19">
        <f>Tabla_411961!A$4</f>
        <v>1</v>
      </c>
      <c r="S44" s="19">
        <f>Tabla_411975!A$4</f>
        <v>3</v>
      </c>
      <c r="T44" s="19">
        <f>Tabla_411945!A$4</f>
        <v>4</v>
      </c>
      <c r="U44" s="19">
        <f>Tabla_411965!A$4</f>
        <v>5</v>
      </c>
      <c r="V44" s="19">
        <f>Tabla_411952!A$4</f>
        <v>6</v>
      </c>
      <c r="W44" s="19">
        <f>Tabla_411962!A$4</f>
        <v>7</v>
      </c>
      <c r="X44" s="19">
        <f>Tabla_411953!A$4</f>
        <v>8</v>
      </c>
      <c r="Y44" s="19">
        <f>Tabla_411954!A$4</f>
        <v>9</v>
      </c>
      <c r="Z44" s="19">
        <f>Tabla_411972!A$4</f>
        <v>10</v>
      </c>
      <c r="AA44" s="19">
        <f>Tabla_411976!A$4</f>
        <v>11</v>
      </c>
      <c r="AB44" s="19">
        <f>Tabla_411973!A$4</f>
        <v>12</v>
      </c>
      <c r="AC44" s="19">
        <f>Tabla_411977!A$4</f>
        <v>13</v>
      </c>
      <c r="AD44" t="s">
        <v>233</v>
      </c>
      <c r="AE44" s="3">
        <v>44382</v>
      </c>
      <c r="AF44" s="3">
        <v>44382</v>
      </c>
      <c r="AG44" t="s">
        <v>214</v>
      </c>
    </row>
    <row r="45" spans="1:33" x14ac:dyDescent="0.25">
      <c r="A45">
        <v>2021</v>
      </c>
      <c r="B45" s="3">
        <v>44287</v>
      </c>
      <c r="C45" s="3">
        <v>44377</v>
      </c>
      <c r="D45" t="s">
        <v>83</v>
      </c>
      <c r="E45" t="s">
        <v>214</v>
      </c>
      <c r="F45" t="s">
        <v>234</v>
      </c>
      <c r="G45" t="s">
        <v>386</v>
      </c>
      <c r="H45" t="s">
        <v>263</v>
      </c>
      <c r="I45" t="s">
        <v>387</v>
      </c>
      <c r="J45" t="s">
        <v>328</v>
      </c>
      <c r="K45" t="s">
        <v>388</v>
      </c>
      <c r="L45" t="s">
        <v>94</v>
      </c>
      <c r="M45">
        <v>6000</v>
      </c>
      <c r="N45" t="s">
        <v>215</v>
      </c>
      <c r="O45">
        <v>6000</v>
      </c>
      <c r="P45" t="s">
        <v>215</v>
      </c>
      <c r="Q45" s="19">
        <f>Tabla_411974!A$4</f>
        <v>2</v>
      </c>
      <c r="R45" s="19">
        <f>Tabla_411961!A$4</f>
        <v>1</v>
      </c>
      <c r="S45" s="19">
        <f>Tabla_411975!A$4</f>
        <v>3</v>
      </c>
      <c r="T45" s="19">
        <f>Tabla_411945!A$4</f>
        <v>4</v>
      </c>
      <c r="U45" s="19">
        <f>Tabla_411965!A$4</f>
        <v>5</v>
      </c>
      <c r="V45" s="19">
        <f>Tabla_411952!A$4</f>
        <v>6</v>
      </c>
      <c r="W45" s="19">
        <f>Tabla_411962!A$4</f>
        <v>7</v>
      </c>
      <c r="X45" s="19">
        <f>Tabla_411953!A$4</f>
        <v>8</v>
      </c>
      <c r="Y45" s="19">
        <f>Tabla_411954!A$4</f>
        <v>9</v>
      </c>
      <c r="Z45" s="19">
        <f>Tabla_411972!A$4</f>
        <v>10</v>
      </c>
      <c r="AA45" s="19">
        <f>Tabla_411976!A$4</f>
        <v>11</v>
      </c>
      <c r="AB45" s="19">
        <f>Tabla_411973!A$4</f>
        <v>12</v>
      </c>
      <c r="AC45" s="19">
        <f>Tabla_411977!A$4</f>
        <v>13</v>
      </c>
      <c r="AD45" t="s">
        <v>233</v>
      </c>
      <c r="AE45" s="3">
        <v>44382</v>
      </c>
      <c r="AF45" s="3">
        <v>44382</v>
      </c>
      <c r="AG45" t="s">
        <v>214</v>
      </c>
    </row>
    <row r="46" spans="1:33" x14ac:dyDescent="0.25">
      <c r="A46">
        <v>2021</v>
      </c>
      <c r="B46" s="3">
        <v>44287</v>
      </c>
      <c r="C46" s="3">
        <v>44377</v>
      </c>
      <c r="D46" t="s">
        <v>83</v>
      </c>
      <c r="E46" t="s">
        <v>214</v>
      </c>
      <c r="F46" t="s">
        <v>316</v>
      </c>
      <c r="G46" t="s">
        <v>389</v>
      </c>
      <c r="H46" t="s">
        <v>248</v>
      </c>
      <c r="I46" t="s">
        <v>390</v>
      </c>
      <c r="J46" t="s">
        <v>279</v>
      </c>
      <c r="K46" t="s">
        <v>391</v>
      </c>
      <c r="L46" t="s">
        <v>94</v>
      </c>
      <c r="M46">
        <v>12000</v>
      </c>
      <c r="N46" t="s">
        <v>215</v>
      </c>
      <c r="O46">
        <v>12000</v>
      </c>
      <c r="P46" t="s">
        <v>215</v>
      </c>
      <c r="Q46" s="19">
        <f>Tabla_411974!A$4</f>
        <v>2</v>
      </c>
      <c r="R46" s="19">
        <f>Tabla_411961!A$4</f>
        <v>1</v>
      </c>
      <c r="S46" s="19">
        <f>Tabla_411975!A$4</f>
        <v>3</v>
      </c>
      <c r="T46" s="19">
        <f>Tabla_411945!A$4</f>
        <v>4</v>
      </c>
      <c r="U46" s="19">
        <f>Tabla_411965!A$4</f>
        <v>5</v>
      </c>
      <c r="V46" s="19">
        <f>Tabla_411952!A$4</f>
        <v>6</v>
      </c>
      <c r="W46" s="19">
        <f>Tabla_411962!A$4</f>
        <v>7</v>
      </c>
      <c r="X46" s="19">
        <f>Tabla_411953!A$4</f>
        <v>8</v>
      </c>
      <c r="Y46" s="19">
        <f>Tabla_411954!A$4</f>
        <v>9</v>
      </c>
      <c r="Z46" s="19">
        <f>Tabla_411972!A$4</f>
        <v>10</v>
      </c>
      <c r="AA46" s="19">
        <f>Tabla_411976!A$4</f>
        <v>11</v>
      </c>
      <c r="AB46" s="19">
        <f>Tabla_411973!A$4</f>
        <v>12</v>
      </c>
      <c r="AC46" s="19">
        <f>Tabla_411977!A$4</f>
        <v>13</v>
      </c>
      <c r="AD46" t="s">
        <v>233</v>
      </c>
      <c r="AE46" s="3">
        <v>44382</v>
      </c>
      <c r="AF46" s="3">
        <v>44382</v>
      </c>
      <c r="AG46" t="s">
        <v>214</v>
      </c>
    </row>
    <row r="47" spans="1:33" x14ac:dyDescent="0.25">
      <c r="A47">
        <v>2021</v>
      </c>
      <c r="B47" s="3">
        <v>44287</v>
      </c>
      <c r="C47" s="3">
        <v>44377</v>
      </c>
      <c r="D47" t="s">
        <v>83</v>
      </c>
      <c r="E47" t="s">
        <v>214</v>
      </c>
      <c r="F47" t="s">
        <v>256</v>
      </c>
      <c r="G47" t="s">
        <v>370</v>
      </c>
      <c r="H47" t="s">
        <v>248</v>
      </c>
      <c r="I47" t="s">
        <v>392</v>
      </c>
      <c r="J47" t="s">
        <v>255</v>
      </c>
      <c r="K47" t="s">
        <v>393</v>
      </c>
      <c r="L47" t="s">
        <v>94</v>
      </c>
      <c r="M47">
        <v>6500</v>
      </c>
      <c r="N47" t="s">
        <v>215</v>
      </c>
      <c r="O47">
        <v>6500</v>
      </c>
      <c r="P47" t="s">
        <v>215</v>
      </c>
      <c r="Q47" s="19">
        <f>Tabla_411974!A$4</f>
        <v>2</v>
      </c>
      <c r="R47" s="19">
        <f>Tabla_411961!A$4</f>
        <v>1</v>
      </c>
      <c r="S47" s="19">
        <f>Tabla_411975!A$4</f>
        <v>3</v>
      </c>
      <c r="T47" s="19">
        <f>Tabla_411945!A$4</f>
        <v>4</v>
      </c>
      <c r="U47" s="19">
        <f>Tabla_411965!A$4</f>
        <v>5</v>
      </c>
      <c r="V47" s="19">
        <f>Tabla_411952!A$4</f>
        <v>6</v>
      </c>
      <c r="W47" s="19">
        <f>Tabla_411962!A$4</f>
        <v>7</v>
      </c>
      <c r="X47" s="19">
        <f>Tabla_411953!A$4</f>
        <v>8</v>
      </c>
      <c r="Y47" s="19">
        <f>Tabla_411954!A$4</f>
        <v>9</v>
      </c>
      <c r="Z47" s="19">
        <f>Tabla_411972!A$4</f>
        <v>10</v>
      </c>
      <c r="AA47" s="19">
        <f>Tabla_411976!A$4</f>
        <v>11</v>
      </c>
      <c r="AB47" s="19">
        <f>Tabla_411973!A$4</f>
        <v>12</v>
      </c>
      <c r="AC47" s="19">
        <f>Tabla_411977!A$4</f>
        <v>13</v>
      </c>
      <c r="AD47" t="s">
        <v>233</v>
      </c>
      <c r="AE47" s="3">
        <v>44382</v>
      </c>
      <c r="AF47" s="3">
        <v>44382</v>
      </c>
      <c r="AG47" t="s">
        <v>214</v>
      </c>
    </row>
    <row r="48" spans="1:33" x14ac:dyDescent="0.25">
      <c r="A48">
        <v>2021</v>
      </c>
      <c r="B48" s="3">
        <v>44287</v>
      </c>
      <c r="C48" s="3">
        <v>44377</v>
      </c>
      <c r="D48" t="s">
        <v>83</v>
      </c>
      <c r="E48" t="s">
        <v>214</v>
      </c>
      <c r="F48" t="s">
        <v>394</v>
      </c>
      <c r="G48" t="s">
        <v>352</v>
      </c>
      <c r="H48" t="s">
        <v>338</v>
      </c>
      <c r="I48" t="s">
        <v>395</v>
      </c>
      <c r="J48" t="s">
        <v>396</v>
      </c>
      <c r="K48" t="s">
        <v>340</v>
      </c>
      <c r="L48" t="s">
        <v>94</v>
      </c>
      <c r="M48">
        <v>5000</v>
      </c>
      <c r="N48" t="s">
        <v>215</v>
      </c>
      <c r="O48">
        <v>5000</v>
      </c>
      <c r="P48" t="s">
        <v>215</v>
      </c>
      <c r="Q48" s="19">
        <f>Tabla_411974!A$4</f>
        <v>2</v>
      </c>
      <c r="R48" s="19">
        <f>Tabla_411961!A$4</f>
        <v>1</v>
      </c>
      <c r="S48" s="19">
        <f>Tabla_411975!A$4</f>
        <v>3</v>
      </c>
      <c r="T48" s="19">
        <f>Tabla_411945!A$4</f>
        <v>4</v>
      </c>
      <c r="U48" s="19">
        <f>Tabla_411965!A$4</f>
        <v>5</v>
      </c>
      <c r="V48" s="19">
        <f>Tabla_411952!A$4</f>
        <v>6</v>
      </c>
      <c r="W48" s="19">
        <f>Tabla_411962!A$4</f>
        <v>7</v>
      </c>
      <c r="X48" s="19">
        <f>Tabla_411953!A$4</f>
        <v>8</v>
      </c>
      <c r="Y48" s="19">
        <f>Tabla_411954!A$4</f>
        <v>9</v>
      </c>
      <c r="Z48" s="19">
        <f>Tabla_411972!A$4</f>
        <v>10</v>
      </c>
      <c r="AA48" s="19">
        <f>Tabla_411976!A$4</f>
        <v>11</v>
      </c>
      <c r="AB48" s="19">
        <f>Tabla_411973!A$4</f>
        <v>12</v>
      </c>
      <c r="AC48" s="19">
        <f>Tabla_411977!A$4</f>
        <v>13</v>
      </c>
      <c r="AD48" t="s">
        <v>233</v>
      </c>
      <c r="AE48" s="3">
        <v>44382</v>
      </c>
      <c r="AF48" s="3">
        <v>44382</v>
      </c>
      <c r="AG48" t="s">
        <v>214</v>
      </c>
    </row>
    <row r="49" spans="1:33" x14ac:dyDescent="0.25">
      <c r="A49">
        <v>2021</v>
      </c>
      <c r="B49" s="3">
        <v>44287</v>
      </c>
      <c r="C49" s="3">
        <v>44377</v>
      </c>
      <c r="D49" t="s">
        <v>83</v>
      </c>
      <c r="E49" t="s">
        <v>214</v>
      </c>
      <c r="F49" t="s">
        <v>394</v>
      </c>
      <c r="G49" t="s">
        <v>397</v>
      </c>
      <c r="H49" t="s">
        <v>257</v>
      </c>
      <c r="I49" t="s">
        <v>398</v>
      </c>
      <c r="J49" t="s">
        <v>396</v>
      </c>
      <c r="K49" t="s">
        <v>399</v>
      </c>
      <c r="L49" t="s">
        <v>94</v>
      </c>
      <c r="M49">
        <v>5000</v>
      </c>
      <c r="N49" t="s">
        <v>215</v>
      </c>
      <c r="O49">
        <v>5000</v>
      </c>
      <c r="P49" t="s">
        <v>215</v>
      </c>
      <c r="Q49" s="19">
        <f>Tabla_411974!A$4</f>
        <v>2</v>
      </c>
      <c r="R49" s="19">
        <f>Tabla_411961!A$4</f>
        <v>1</v>
      </c>
      <c r="S49" s="19">
        <f>Tabla_411975!A$4</f>
        <v>3</v>
      </c>
      <c r="T49" s="19">
        <f>Tabla_411945!A$4</f>
        <v>4</v>
      </c>
      <c r="U49" s="19">
        <f>Tabla_411965!A$4</f>
        <v>5</v>
      </c>
      <c r="V49" s="19">
        <f>Tabla_411952!A$4</f>
        <v>6</v>
      </c>
      <c r="W49" s="19">
        <f>Tabla_411962!A$4</f>
        <v>7</v>
      </c>
      <c r="X49" s="19">
        <f>Tabla_411953!A$4</f>
        <v>8</v>
      </c>
      <c r="Y49" s="19">
        <f>Tabla_411954!A$4</f>
        <v>9</v>
      </c>
      <c r="Z49" s="19">
        <f>Tabla_411972!A$4</f>
        <v>10</v>
      </c>
      <c r="AA49" s="19">
        <f>Tabla_411976!A$4</f>
        <v>11</v>
      </c>
      <c r="AB49" s="19">
        <f>Tabla_411973!A$4</f>
        <v>12</v>
      </c>
      <c r="AC49" s="19">
        <f>Tabla_411977!A$4</f>
        <v>13</v>
      </c>
      <c r="AD49" t="s">
        <v>233</v>
      </c>
      <c r="AE49" s="3">
        <v>44382</v>
      </c>
      <c r="AF49" s="3">
        <v>44382</v>
      </c>
      <c r="AG49" t="s">
        <v>214</v>
      </c>
    </row>
    <row r="50" spans="1:33" x14ac:dyDescent="0.25">
      <c r="A50">
        <v>2021</v>
      </c>
      <c r="B50" s="3">
        <v>44287</v>
      </c>
      <c r="C50" s="3">
        <v>44377</v>
      </c>
      <c r="D50" t="s">
        <v>83</v>
      </c>
      <c r="E50" t="s">
        <v>214</v>
      </c>
      <c r="F50" t="s">
        <v>400</v>
      </c>
      <c r="G50" t="s">
        <v>401</v>
      </c>
      <c r="H50" t="s">
        <v>257</v>
      </c>
      <c r="I50" t="s">
        <v>402</v>
      </c>
      <c r="J50" t="s">
        <v>396</v>
      </c>
      <c r="K50" t="s">
        <v>403</v>
      </c>
      <c r="L50" t="s">
        <v>94</v>
      </c>
      <c r="M50">
        <v>4500</v>
      </c>
      <c r="N50" t="s">
        <v>215</v>
      </c>
      <c r="O50">
        <v>4500</v>
      </c>
      <c r="P50" t="s">
        <v>215</v>
      </c>
      <c r="Q50" s="19">
        <f>Tabla_411974!A$4</f>
        <v>2</v>
      </c>
      <c r="R50" s="19">
        <f>Tabla_411961!A$4</f>
        <v>1</v>
      </c>
      <c r="S50" s="19">
        <f>Tabla_411975!A$4</f>
        <v>3</v>
      </c>
      <c r="T50" s="19">
        <f>Tabla_411945!A$4</f>
        <v>4</v>
      </c>
      <c r="U50" s="19">
        <f>Tabla_411965!A$4</f>
        <v>5</v>
      </c>
      <c r="V50" s="19">
        <f>Tabla_411952!A$4</f>
        <v>6</v>
      </c>
      <c r="W50" s="19">
        <f>Tabla_411962!A$4</f>
        <v>7</v>
      </c>
      <c r="X50" s="19">
        <f>Tabla_411953!A$4</f>
        <v>8</v>
      </c>
      <c r="Y50" s="19">
        <f>Tabla_411954!A$4</f>
        <v>9</v>
      </c>
      <c r="Z50" s="19">
        <f>Tabla_411972!A$4</f>
        <v>10</v>
      </c>
      <c r="AA50" s="19">
        <f>Tabla_411976!A$4</f>
        <v>11</v>
      </c>
      <c r="AB50" s="19">
        <f>Tabla_411973!A$4</f>
        <v>12</v>
      </c>
      <c r="AC50" s="19">
        <f>Tabla_411977!A$4</f>
        <v>13</v>
      </c>
      <c r="AD50" t="s">
        <v>233</v>
      </c>
      <c r="AE50" s="3">
        <v>44382</v>
      </c>
      <c r="AF50" s="3">
        <v>44382</v>
      </c>
      <c r="AG50" t="s">
        <v>214</v>
      </c>
    </row>
    <row r="51" spans="1:33" x14ac:dyDescent="0.25">
      <c r="A51">
        <v>2021</v>
      </c>
      <c r="B51" s="3">
        <v>44287</v>
      </c>
      <c r="C51" s="3">
        <v>44377</v>
      </c>
      <c r="D51" t="s">
        <v>83</v>
      </c>
      <c r="E51" t="s">
        <v>214</v>
      </c>
      <c r="F51" t="s">
        <v>351</v>
      </c>
      <c r="G51" t="s">
        <v>352</v>
      </c>
      <c r="H51" t="s">
        <v>404</v>
      </c>
      <c r="I51" t="s">
        <v>405</v>
      </c>
      <c r="J51" t="s">
        <v>399</v>
      </c>
      <c r="K51" t="s">
        <v>346</v>
      </c>
      <c r="L51" t="s">
        <v>94</v>
      </c>
      <c r="M51">
        <v>5500</v>
      </c>
      <c r="N51" t="s">
        <v>215</v>
      </c>
      <c r="O51">
        <v>5500</v>
      </c>
      <c r="P51" t="s">
        <v>215</v>
      </c>
      <c r="Q51" s="19">
        <f>Tabla_411974!A$4</f>
        <v>2</v>
      </c>
      <c r="R51" s="19">
        <f>Tabla_411961!A$4</f>
        <v>1</v>
      </c>
      <c r="S51" s="19">
        <f>Tabla_411975!A$4</f>
        <v>3</v>
      </c>
      <c r="T51" s="19">
        <f>Tabla_411945!A$4</f>
        <v>4</v>
      </c>
      <c r="U51" s="19">
        <f>Tabla_411965!A$4</f>
        <v>5</v>
      </c>
      <c r="V51" s="19">
        <f>Tabla_411952!A$4</f>
        <v>6</v>
      </c>
      <c r="W51" s="19">
        <f>Tabla_411962!A$4</f>
        <v>7</v>
      </c>
      <c r="X51" s="19">
        <f>Tabla_411953!A$4</f>
        <v>8</v>
      </c>
      <c r="Y51" s="19">
        <f>Tabla_411954!A$4</f>
        <v>9</v>
      </c>
      <c r="Z51" s="19">
        <f>Tabla_411972!A$4</f>
        <v>10</v>
      </c>
      <c r="AA51" s="19">
        <f>Tabla_411976!A$4</f>
        <v>11</v>
      </c>
      <c r="AB51" s="19">
        <f>Tabla_411973!A$4</f>
        <v>12</v>
      </c>
      <c r="AC51" s="19">
        <f>Tabla_411977!A$4</f>
        <v>13</v>
      </c>
      <c r="AD51" t="s">
        <v>233</v>
      </c>
      <c r="AE51" s="3">
        <v>44382</v>
      </c>
      <c r="AF51" s="3">
        <v>44382</v>
      </c>
      <c r="AG51" t="s">
        <v>214</v>
      </c>
    </row>
    <row r="52" spans="1:33" x14ac:dyDescent="0.25">
      <c r="A52">
        <v>2021</v>
      </c>
      <c r="B52" s="3">
        <v>44287</v>
      </c>
      <c r="C52" s="3">
        <v>44377</v>
      </c>
      <c r="D52" t="s">
        <v>83</v>
      </c>
      <c r="E52" t="s">
        <v>214</v>
      </c>
      <c r="F52" t="s">
        <v>406</v>
      </c>
      <c r="G52" t="s">
        <v>407</v>
      </c>
      <c r="H52" t="s">
        <v>404</v>
      </c>
      <c r="I52" t="s">
        <v>408</v>
      </c>
      <c r="J52" t="s">
        <v>399</v>
      </c>
      <c r="K52" t="s">
        <v>409</v>
      </c>
      <c r="L52" t="s">
        <v>94</v>
      </c>
      <c r="M52">
        <v>13500</v>
      </c>
      <c r="N52" t="s">
        <v>215</v>
      </c>
      <c r="O52">
        <v>13500</v>
      </c>
      <c r="P52" t="s">
        <v>215</v>
      </c>
      <c r="Q52" s="19">
        <f>Tabla_411974!A$4</f>
        <v>2</v>
      </c>
      <c r="R52" s="19">
        <f>Tabla_411961!A$4</f>
        <v>1</v>
      </c>
      <c r="S52" s="19">
        <f>Tabla_411975!A$4</f>
        <v>3</v>
      </c>
      <c r="T52" s="19">
        <f>Tabla_411945!A$4</f>
        <v>4</v>
      </c>
      <c r="U52" s="19">
        <f>Tabla_411965!A$4</f>
        <v>5</v>
      </c>
      <c r="V52" s="19">
        <f>Tabla_411952!A$4</f>
        <v>6</v>
      </c>
      <c r="W52" s="19">
        <f>Tabla_411962!A$4</f>
        <v>7</v>
      </c>
      <c r="X52" s="19">
        <f>Tabla_411953!A$4</f>
        <v>8</v>
      </c>
      <c r="Y52" s="19">
        <f>Tabla_411954!A$4</f>
        <v>9</v>
      </c>
      <c r="Z52" s="19">
        <f>Tabla_411972!A$4</f>
        <v>10</v>
      </c>
      <c r="AA52" s="19">
        <f>Tabla_411976!A$4</f>
        <v>11</v>
      </c>
      <c r="AB52" s="19">
        <f>Tabla_411973!A$4</f>
        <v>12</v>
      </c>
      <c r="AC52" s="19">
        <f>Tabla_411977!A$4</f>
        <v>13</v>
      </c>
      <c r="AD52" t="s">
        <v>233</v>
      </c>
      <c r="AE52" s="3">
        <v>44382</v>
      </c>
      <c r="AF52" s="3">
        <v>44382</v>
      </c>
      <c r="AG52" t="s">
        <v>214</v>
      </c>
    </row>
    <row r="53" spans="1:33" x14ac:dyDescent="0.25">
      <c r="A53">
        <v>2021</v>
      </c>
      <c r="B53" s="3">
        <v>44287</v>
      </c>
      <c r="C53" s="3">
        <v>44377</v>
      </c>
      <c r="D53" t="s">
        <v>83</v>
      </c>
      <c r="E53" t="s">
        <v>214</v>
      </c>
      <c r="F53" t="s">
        <v>240</v>
      </c>
      <c r="G53" t="s">
        <v>410</v>
      </c>
      <c r="H53" t="s">
        <v>294</v>
      </c>
      <c r="I53" t="s">
        <v>411</v>
      </c>
      <c r="J53" t="s">
        <v>399</v>
      </c>
      <c r="K53" t="s">
        <v>308</v>
      </c>
      <c r="L53" t="s">
        <v>94</v>
      </c>
      <c r="M53">
        <v>6000</v>
      </c>
      <c r="N53" t="s">
        <v>215</v>
      </c>
      <c r="O53">
        <v>6000</v>
      </c>
      <c r="P53" t="s">
        <v>215</v>
      </c>
      <c r="Q53" s="19">
        <f>Tabla_411974!A$4</f>
        <v>2</v>
      </c>
      <c r="R53" s="19">
        <f>Tabla_411961!A$4</f>
        <v>1</v>
      </c>
      <c r="S53" s="19">
        <f>Tabla_411975!A$4</f>
        <v>3</v>
      </c>
      <c r="T53" s="19">
        <f>Tabla_411945!A$4</f>
        <v>4</v>
      </c>
      <c r="U53" s="19">
        <f>Tabla_411965!A$4</f>
        <v>5</v>
      </c>
      <c r="V53" s="19">
        <f>Tabla_411952!A$4</f>
        <v>6</v>
      </c>
      <c r="W53" s="19">
        <f>Tabla_411962!A$4</f>
        <v>7</v>
      </c>
      <c r="X53" s="19">
        <f>Tabla_411953!A$4</f>
        <v>8</v>
      </c>
      <c r="Y53" s="19">
        <f>Tabla_411954!A$4</f>
        <v>9</v>
      </c>
      <c r="Z53" s="19">
        <f>Tabla_411972!A$4</f>
        <v>10</v>
      </c>
      <c r="AA53" s="19">
        <f>Tabla_411976!A$4</f>
        <v>11</v>
      </c>
      <c r="AB53" s="19">
        <f>Tabla_411973!A$4</f>
        <v>12</v>
      </c>
      <c r="AC53" s="19">
        <f>Tabla_411977!A$4</f>
        <v>13</v>
      </c>
      <c r="AD53" t="s">
        <v>233</v>
      </c>
      <c r="AE53" s="3">
        <v>44382</v>
      </c>
      <c r="AF53" s="3">
        <v>44382</v>
      </c>
      <c r="AG53" t="s">
        <v>214</v>
      </c>
    </row>
    <row r="54" spans="1:33" x14ac:dyDescent="0.25">
      <c r="A54">
        <v>2021</v>
      </c>
      <c r="B54" s="3">
        <v>44287</v>
      </c>
      <c r="C54" s="3">
        <v>44377</v>
      </c>
      <c r="D54" t="s">
        <v>83</v>
      </c>
      <c r="E54" t="s">
        <v>214</v>
      </c>
      <c r="F54" t="s">
        <v>412</v>
      </c>
      <c r="G54" t="s">
        <v>413</v>
      </c>
      <c r="H54" t="s">
        <v>414</v>
      </c>
      <c r="I54" t="s">
        <v>415</v>
      </c>
      <c r="J54" t="s">
        <v>399</v>
      </c>
      <c r="K54" t="s">
        <v>275</v>
      </c>
      <c r="L54" t="s">
        <v>94</v>
      </c>
      <c r="M54">
        <v>14000</v>
      </c>
      <c r="N54" t="s">
        <v>215</v>
      </c>
      <c r="O54">
        <v>14000</v>
      </c>
      <c r="P54" t="s">
        <v>215</v>
      </c>
      <c r="Q54" s="19">
        <f>Tabla_411974!A$4</f>
        <v>2</v>
      </c>
      <c r="R54" s="19">
        <f>Tabla_411961!A$4</f>
        <v>1</v>
      </c>
      <c r="S54" s="19">
        <f>Tabla_411975!A$4</f>
        <v>3</v>
      </c>
      <c r="T54" s="19">
        <f>Tabla_411945!A$4</f>
        <v>4</v>
      </c>
      <c r="U54" s="19">
        <f>Tabla_411965!A$4</f>
        <v>5</v>
      </c>
      <c r="V54" s="19">
        <f>Tabla_411952!A$4</f>
        <v>6</v>
      </c>
      <c r="W54" s="19">
        <f>Tabla_411962!A$4</f>
        <v>7</v>
      </c>
      <c r="X54" s="19">
        <f>Tabla_411953!A$4</f>
        <v>8</v>
      </c>
      <c r="Y54" s="19">
        <f>Tabla_411954!A$4</f>
        <v>9</v>
      </c>
      <c r="Z54" s="19">
        <f>Tabla_411972!A$4</f>
        <v>10</v>
      </c>
      <c r="AA54" s="19">
        <f>Tabla_411976!A$4</f>
        <v>11</v>
      </c>
      <c r="AB54" s="19">
        <f>Tabla_411973!A$4</f>
        <v>12</v>
      </c>
      <c r="AC54" s="19">
        <f>Tabla_411977!A$4</f>
        <v>13</v>
      </c>
      <c r="AD54" t="s">
        <v>233</v>
      </c>
      <c r="AE54" s="3">
        <v>44382</v>
      </c>
      <c r="AF54" s="3">
        <v>44382</v>
      </c>
      <c r="AG54" t="s">
        <v>214</v>
      </c>
    </row>
    <row r="55" spans="1:33" x14ac:dyDescent="0.25">
      <c r="A55">
        <v>2021</v>
      </c>
      <c r="B55" s="3">
        <v>44287</v>
      </c>
      <c r="C55" s="3">
        <v>44377</v>
      </c>
      <c r="D55" t="s">
        <v>83</v>
      </c>
      <c r="E55" t="s">
        <v>214</v>
      </c>
      <c r="F55" t="s">
        <v>377</v>
      </c>
      <c r="G55" t="s">
        <v>378</v>
      </c>
      <c r="H55" t="s">
        <v>267</v>
      </c>
      <c r="I55" t="s">
        <v>416</v>
      </c>
      <c r="J55" t="s">
        <v>399</v>
      </c>
      <c r="K55" t="s">
        <v>399</v>
      </c>
      <c r="L55" t="s">
        <v>94</v>
      </c>
      <c r="M55">
        <v>7000</v>
      </c>
      <c r="N55" t="s">
        <v>215</v>
      </c>
      <c r="O55">
        <v>7000</v>
      </c>
      <c r="P55" t="s">
        <v>215</v>
      </c>
      <c r="Q55" s="19">
        <f>Tabla_411974!A$4</f>
        <v>2</v>
      </c>
      <c r="R55" s="19">
        <f>Tabla_411961!A$4</f>
        <v>1</v>
      </c>
      <c r="S55" s="19">
        <f>Tabla_411975!A$4</f>
        <v>3</v>
      </c>
      <c r="T55" s="19">
        <f>Tabla_411945!A$4</f>
        <v>4</v>
      </c>
      <c r="U55" s="19">
        <f>Tabla_411965!A$4</f>
        <v>5</v>
      </c>
      <c r="V55" s="19">
        <f>Tabla_411952!A$4</f>
        <v>6</v>
      </c>
      <c r="W55" s="19">
        <f>Tabla_411962!A$4</f>
        <v>7</v>
      </c>
      <c r="X55" s="19">
        <f>Tabla_411953!A$4</f>
        <v>8</v>
      </c>
      <c r="Y55" s="19">
        <f>Tabla_411954!A$4</f>
        <v>9</v>
      </c>
      <c r="Z55" s="19">
        <f>Tabla_411972!A$4</f>
        <v>10</v>
      </c>
      <c r="AA55" s="19">
        <f>Tabla_411976!A$4</f>
        <v>11</v>
      </c>
      <c r="AB55" s="19">
        <f>Tabla_411973!A$4</f>
        <v>12</v>
      </c>
      <c r="AC55" s="19">
        <f>Tabla_411977!A$4</f>
        <v>13</v>
      </c>
      <c r="AD55" t="s">
        <v>233</v>
      </c>
      <c r="AE55" s="3">
        <v>44382</v>
      </c>
      <c r="AF55" s="3">
        <v>44382</v>
      </c>
      <c r="AG55" t="s">
        <v>214</v>
      </c>
    </row>
    <row r="56" spans="1:33" x14ac:dyDescent="0.25">
      <c r="A56">
        <v>2021</v>
      </c>
      <c r="B56" s="3">
        <v>44287</v>
      </c>
      <c r="C56" s="3">
        <v>44377</v>
      </c>
      <c r="D56" t="s">
        <v>83</v>
      </c>
      <c r="E56" t="s">
        <v>214</v>
      </c>
      <c r="F56" t="s">
        <v>394</v>
      </c>
      <c r="G56" t="s">
        <v>417</v>
      </c>
      <c r="H56" t="s">
        <v>305</v>
      </c>
      <c r="I56" t="s">
        <v>418</v>
      </c>
      <c r="J56" t="s">
        <v>399</v>
      </c>
      <c r="K56" t="s">
        <v>419</v>
      </c>
      <c r="L56" t="s">
        <v>94</v>
      </c>
      <c r="M56">
        <v>5000</v>
      </c>
      <c r="N56" t="s">
        <v>215</v>
      </c>
      <c r="O56">
        <v>5000</v>
      </c>
      <c r="P56" t="s">
        <v>215</v>
      </c>
      <c r="Q56" s="19">
        <f>Tabla_411974!A$4</f>
        <v>2</v>
      </c>
      <c r="R56" s="19">
        <f>Tabla_411961!A$4</f>
        <v>1</v>
      </c>
      <c r="S56" s="19">
        <f>Tabla_411975!A$4</f>
        <v>3</v>
      </c>
      <c r="T56" s="19">
        <f>Tabla_411945!A$4</f>
        <v>4</v>
      </c>
      <c r="U56" s="19">
        <f>Tabla_411965!A$4</f>
        <v>5</v>
      </c>
      <c r="V56" s="19">
        <f>Tabla_411952!A$4</f>
        <v>6</v>
      </c>
      <c r="W56" s="19">
        <f>Tabla_411962!A$4</f>
        <v>7</v>
      </c>
      <c r="X56" s="19">
        <f>Tabla_411953!A$4</f>
        <v>8</v>
      </c>
      <c r="Y56" s="19">
        <f>Tabla_411954!A$4</f>
        <v>9</v>
      </c>
      <c r="Z56" s="19">
        <f>Tabla_411972!A$4</f>
        <v>10</v>
      </c>
      <c r="AA56" s="19">
        <f>Tabla_411976!A$4</f>
        <v>11</v>
      </c>
      <c r="AB56" s="19">
        <f>Tabla_411973!A$4</f>
        <v>12</v>
      </c>
      <c r="AC56" s="19">
        <f>Tabla_411977!A$4</f>
        <v>13</v>
      </c>
      <c r="AD56" t="s">
        <v>233</v>
      </c>
      <c r="AE56" s="3">
        <v>44382</v>
      </c>
      <c r="AF56" s="3">
        <v>44382</v>
      </c>
      <c r="AG56" t="s">
        <v>214</v>
      </c>
    </row>
    <row r="57" spans="1:33" x14ac:dyDescent="0.25">
      <c r="A57">
        <v>2021</v>
      </c>
      <c r="B57" s="3">
        <v>44287</v>
      </c>
      <c r="C57" s="3">
        <v>44377</v>
      </c>
      <c r="D57" t="s">
        <v>83</v>
      </c>
      <c r="E57" t="s">
        <v>214</v>
      </c>
      <c r="F57" t="s">
        <v>234</v>
      </c>
      <c r="G57" t="s">
        <v>420</v>
      </c>
      <c r="H57" t="s">
        <v>294</v>
      </c>
      <c r="I57" t="s">
        <v>421</v>
      </c>
      <c r="J57" t="s">
        <v>399</v>
      </c>
      <c r="K57" t="s">
        <v>422</v>
      </c>
      <c r="L57" t="s">
        <v>94</v>
      </c>
      <c r="M57">
        <v>6000</v>
      </c>
      <c r="N57" t="s">
        <v>215</v>
      </c>
      <c r="O57">
        <v>6000</v>
      </c>
      <c r="P57" t="s">
        <v>215</v>
      </c>
      <c r="Q57" s="19">
        <f>Tabla_411974!A$4</f>
        <v>2</v>
      </c>
      <c r="R57" s="19">
        <f>Tabla_411961!A$4</f>
        <v>1</v>
      </c>
      <c r="S57" s="19">
        <f>Tabla_411975!A$4</f>
        <v>3</v>
      </c>
      <c r="T57" s="19">
        <f>Tabla_411945!A$4</f>
        <v>4</v>
      </c>
      <c r="U57" s="19">
        <f>Tabla_411965!A$4</f>
        <v>5</v>
      </c>
      <c r="V57" s="19">
        <f>Tabla_411952!A$4</f>
        <v>6</v>
      </c>
      <c r="W57" s="19">
        <f>Tabla_411962!A$4</f>
        <v>7</v>
      </c>
      <c r="X57" s="19">
        <f>Tabla_411953!A$4</f>
        <v>8</v>
      </c>
      <c r="Y57" s="19">
        <f>Tabla_411954!A$4</f>
        <v>9</v>
      </c>
      <c r="Z57" s="19">
        <f>Tabla_411972!A$4</f>
        <v>10</v>
      </c>
      <c r="AA57" s="19">
        <f>Tabla_411976!A$4</f>
        <v>11</v>
      </c>
      <c r="AB57" s="19">
        <f>Tabla_411973!A$4</f>
        <v>12</v>
      </c>
      <c r="AC57" s="19">
        <f>Tabla_411977!A$4</f>
        <v>13</v>
      </c>
      <c r="AD57" t="s">
        <v>233</v>
      </c>
      <c r="AE57" s="3">
        <v>44382</v>
      </c>
      <c r="AF57" s="3">
        <v>44382</v>
      </c>
      <c r="AG57" t="s">
        <v>214</v>
      </c>
    </row>
    <row r="58" spans="1:33" x14ac:dyDescent="0.25">
      <c r="A58">
        <v>2021</v>
      </c>
      <c r="B58" s="3">
        <v>44287</v>
      </c>
      <c r="C58" s="3">
        <v>44377</v>
      </c>
      <c r="D58" t="s">
        <v>83</v>
      </c>
      <c r="E58" t="s">
        <v>214</v>
      </c>
      <c r="F58" t="s">
        <v>280</v>
      </c>
      <c r="G58" t="s">
        <v>384</v>
      </c>
      <c r="H58" t="s">
        <v>253</v>
      </c>
      <c r="I58" t="s">
        <v>423</v>
      </c>
      <c r="J58" t="s">
        <v>399</v>
      </c>
      <c r="K58" t="s">
        <v>385</v>
      </c>
      <c r="L58" t="s">
        <v>94</v>
      </c>
      <c r="M58">
        <v>4500</v>
      </c>
      <c r="N58" t="s">
        <v>215</v>
      </c>
      <c r="O58">
        <v>4500</v>
      </c>
      <c r="P58" t="s">
        <v>215</v>
      </c>
      <c r="Q58" s="19">
        <f>Tabla_411974!A$4</f>
        <v>2</v>
      </c>
      <c r="R58" s="19">
        <f>Tabla_411961!A$4</f>
        <v>1</v>
      </c>
      <c r="S58" s="19">
        <f>Tabla_411975!A$4</f>
        <v>3</v>
      </c>
      <c r="T58" s="19">
        <f>Tabla_411945!A$4</f>
        <v>4</v>
      </c>
      <c r="U58" s="19">
        <f>Tabla_411965!A$4</f>
        <v>5</v>
      </c>
      <c r="V58" s="19">
        <f>Tabla_411952!A$4</f>
        <v>6</v>
      </c>
      <c r="W58" s="19">
        <f>Tabla_411962!A$4</f>
        <v>7</v>
      </c>
      <c r="X58" s="19">
        <f>Tabla_411953!A$4</f>
        <v>8</v>
      </c>
      <c r="Y58" s="19">
        <f>Tabla_411954!A$4</f>
        <v>9</v>
      </c>
      <c r="Z58" s="19">
        <f>Tabla_411972!A$4</f>
        <v>10</v>
      </c>
      <c r="AA58" s="19">
        <f>Tabla_411976!A$4</f>
        <v>11</v>
      </c>
      <c r="AB58" s="19">
        <f>Tabla_411973!A$4</f>
        <v>12</v>
      </c>
      <c r="AC58" s="19">
        <f>Tabla_411977!A$4</f>
        <v>13</v>
      </c>
      <c r="AD58" t="s">
        <v>233</v>
      </c>
      <c r="AE58" s="3">
        <v>44382</v>
      </c>
      <c r="AF58" s="3">
        <v>44382</v>
      </c>
      <c r="AG58" t="s">
        <v>214</v>
      </c>
    </row>
    <row r="59" spans="1:33" x14ac:dyDescent="0.25">
      <c r="A59">
        <v>2021</v>
      </c>
      <c r="B59" s="3">
        <v>44287</v>
      </c>
      <c r="C59" s="3">
        <v>44377</v>
      </c>
      <c r="D59" t="s">
        <v>83</v>
      </c>
      <c r="E59" t="s">
        <v>214</v>
      </c>
      <c r="F59" t="s">
        <v>354</v>
      </c>
      <c r="G59" t="s">
        <v>355</v>
      </c>
      <c r="H59" t="s">
        <v>253</v>
      </c>
      <c r="I59" t="s">
        <v>424</v>
      </c>
      <c r="J59" t="s">
        <v>399</v>
      </c>
      <c r="K59" t="s">
        <v>403</v>
      </c>
      <c r="L59" t="s">
        <v>94</v>
      </c>
      <c r="M59">
        <v>6000</v>
      </c>
      <c r="N59" t="s">
        <v>215</v>
      </c>
      <c r="O59">
        <v>6000</v>
      </c>
      <c r="P59" t="s">
        <v>215</v>
      </c>
      <c r="Q59" s="19">
        <f>Tabla_411974!A$4</f>
        <v>2</v>
      </c>
      <c r="R59" s="19">
        <f>Tabla_411961!A$4</f>
        <v>1</v>
      </c>
      <c r="S59" s="19">
        <f>Tabla_411975!A$4</f>
        <v>3</v>
      </c>
      <c r="T59" s="19">
        <f>Tabla_411945!A$4</f>
        <v>4</v>
      </c>
      <c r="U59" s="19">
        <f>Tabla_411965!A$4</f>
        <v>5</v>
      </c>
      <c r="V59" s="19">
        <f>Tabla_411952!A$4</f>
        <v>6</v>
      </c>
      <c r="W59" s="19">
        <f>Tabla_411962!A$4</f>
        <v>7</v>
      </c>
      <c r="X59" s="19">
        <f>Tabla_411953!A$4</f>
        <v>8</v>
      </c>
      <c r="Y59" s="19">
        <f>Tabla_411954!A$4</f>
        <v>9</v>
      </c>
      <c r="Z59" s="19">
        <f>Tabla_411972!A$4</f>
        <v>10</v>
      </c>
      <c r="AA59" s="19">
        <f>Tabla_411976!A$4</f>
        <v>11</v>
      </c>
      <c r="AB59" s="19">
        <f>Tabla_411973!A$4</f>
        <v>12</v>
      </c>
      <c r="AC59" s="19">
        <f>Tabla_411977!A$4</f>
        <v>13</v>
      </c>
      <c r="AD59" t="s">
        <v>233</v>
      </c>
      <c r="AE59" s="3">
        <v>44382</v>
      </c>
      <c r="AF59" s="3">
        <v>44382</v>
      </c>
      <c r="AG59" t="s">
        <v>214</v>
      </c>
    </row>
    <row r="60" spans="1:33" x14ac:dyDescent="0.25">
      <c r="A60">
        <v>2021</v>
      </c>
      <c r="B60" s="3">
        <v>44287</v>
      </c>
      <c r="C60" s="3">
        <v>44377</v>
      </c>
      <c r="D60" t="s">
        <v>83</v>
      </c>
      <c r="E60" t="s">
        <v>214</v>
      </c>
      <c r="F60" t="s">
        <v>372</v>
      </c>
      <c r="G60" t="s">
        <v>425</v>
      </c>
      <c r="H60" t="s">
        <v>272</v>
      </c>
      <c r="I60" t="s">
        <v>426</v>
      </c>
      <c r="J60" t="s">
        <v>427</v>
      </c>
      <c r="K60" t="s">
        <v>274</v>
      </c>
      <c r="L60" t="s">
        <v>94</v>
      </c>
      <c r="M60">
        <v>4000</v>
      </c>
      <c r="N60" t="s">
        <v>215</v>
      </c>
      <c r="O60">
        <v>4000</v>
      </c>
      <c r="P60" t="s">
        <v>215</v>
      </c>
      <c r="Q60" s="19">
        <f>Tabla_411974!A$4</f>
        <v>2</v>
      </c>
      <c r="R60" s="19">
        <f>Tabla_411961!A$4</f>
        <v>1</v>
      </c>
      <c r="S60" s="19">
        <f>Tabla_411975!A$4</f>
        <v>3</v>
      </c>
      <c r="T60" s="19">
        <f>Tabla_411945!A$4</f>
        <v>4</v>
      </c>
      <c r="U60" s="19">
        <f>Tabla_411965!A$4</f>
        <v>5</v>
      </c>
      <c r="V60" s="19">
        <f>Tabla_411952!A$4</f>
        <v>6</v>
      </c>
      <c r="W60" s="19">
        <f>Tabla_411962!A$4</f>
        <v>7</v>
      </c>
      <c r="X60" s="19">
        <f>Tabla_411953!A$4</f>
        <v>8</v>
      </c>
      <c r="Y60" s="19">
        <f>Tabla_411954!A$4</f>
        <v>9</v>
      </c>
      <c r="Z60" s="19">
        <f>Tabla_411972!A$4</f>
        <v>10</v>
      </c>
      <c r="AA60" s="19">
        <f>Tabla_411976!A$4</f>
        <v>11</v>
      </c>
      <c r="AB60" s="19">
        <f>Tabla_411973!A$4</f>
        <v>12</v>
      </c>
      <c r="AC60" s="19">
        <f>Tabla_411977!A$4</f>
        <v>13</v>
      </c>
      <c r="AD60" t="s">
        <v>233</v>
      </c>
      <c r="AE60" s="3">
        <v>44382</v>
      </c>
      <c r="AF60" s="3">
        <v>44382</v>
      </c>
      <c r="AG60" t="s">
        <v>214</v>
      </c>
    </row>
    <row r="61" spans="1:33" x14ac:dyDescent="0.25">
      <c r="A61">
        <v>2021</v>
      </c>
      <c r="B61" s="3">
        <v>44287</v>
      </c>
      <c r="C61" s="3">
        <v>44377</v>
      </c>
      <c r="D61" t="s">
        <v>83</v>
      </c>
      <c r="E61" t="s">
        <v>214</v>
      </c>
      <c r="F61" t="s">
        <v>240</v>
      </c>
      <c r="G61" t="s">
        <v>352</v>
      </c>
      <c r="H61" t="s">
        <v>294</v>
      </c>
      <c r="I61" t="s">
        <v>428</v>
      </c>
      <c r="J61" t="s">
        <v>427</v>
      </c>
      <c r="K61" t="s">
        <v>429</v>
      </c>
      <c r="L61" t="s">
        <v>94</v>
      </c>
      <c r="M61">
        <v>6000</v>
      </c>
      <c r="N61" t="s">
        <v>215</v>
      </c>
      <c r="O61">
        <v>6000</v>
      </c>
      <c r="P61" t="s">
        <v>215</v>
      </c>
      <c r="Q61" s="19">
        <f>Tabla_411974!A$4</f>
        <v>2</v>
      </c>
      <c r="R61" s="19">
        <f>Tabla_411961!A$4</f>
        <v>1</v>
      </c>
      <c r="S61" s="19">
        <f>Tabla_411975!A$4</f>
        <v>3</v>
      </c>
      <c r="T61" s="19">
        <f>Tabla_411945!A$4</f>
        <v>4</v>
      </c>
      <c r="U61" s="19">
        <f>Tabla_411965!A$4</f>
        <v>5</v>
      </c>
      <c r="V61" s="19">
        <f>Tabla_411952!A$4</f>
        <v>6</v>
      </c>
      <c r="W61" s="19">
        <f>Tabla_411962!A$4</f>
        <v>7</v>
      </c>
      <c r="X61" s="19">
        <f>Tabla_411953!A$4</f>
        <v>8</v>
      </c>
      <c r="Y61" s="19">
        <f>Tabla_411954!A$4</f>
        <v>9</v>
      </c>
      <c r="Z61" s="19">
        <f>Tabla_411972!A$4</f>
        <v>10</v>
      </c>
      <c r="AA61" s="19">
        <f>Tabla_411976!A$4</f>
        <v>11</v>
      </c>
      <c r="AB61" s="19">
        <f>Tabla_411973!A$4</f>
        <v>12</v>
      </c>
      <c r="AC61" s="19">
        <f>Tabla_411977!A$4</f>
        <v>13</v>
      </c>
      <c r="AD61" t="s">
        <v>233</v>
      </c>
      <c r="AE61" s="3">
        <v>44382</v>
      </c>
      <c r="AF61" s="3">
        <v>44382</v>
      </c>
      <c r="AG61" t="s">
        <v>214</v>
      </c>
    </row>
    <row r="62" spans="1:33" x14ac:dyDescent="0.25">
      <c r="A62">
        <v>2021</v>
      </c>
      <c r="B62" s="3">
        <v>44287</v>
      </c>
      <c r="C62" s="3">
        <v>44377</v>
      </c>
      <c r="D62" t="s">
        <v>83</v>
      </c>
      <c r="E62" t="s">
        <v>214</v>
      </c>
      <c r="F62" t="s">
        <v>270</v>
      </c>
      <c r="G62" t="s">
        <v>430</v>
      </c>
      <c r="H62" t="s">
        <v>404</v>
      </c>
      <c r="I62" t="s">
        <v>431</v>
      </c>
      <c r="J62" t="s">
        <v>297</v>
      </c>
      <c r="K62" t="s">
        <v>432</v>
      </c>
      <c r="L62" t="s">
        <v>94</v>
      </c>
      <c r="M62">
        <v>8000</v>
      </c>
      <c r="N62" t="s">
        <v>215</v>
      </c>
      <c r="O62">
        <v>8000</v>
      </c>
      <c r="P62" t="s">
        <v>215</v>
      </c>
      <c r="Q62" s="19">
        <f>Tabla_411974!A$4</f>
        <v>2</v>
      </c>
      <c r="R62" s="19">
        <f>Tabla_411961!A$4</f>
        <v>1</v>
      </c>
      <c r="S62" s="19">
        <f>Tabla_411975!A$4</f>
        <v>3</v>
      </c>
      <c r="T62" s="19">
        <f>Tabla_411945!A$4</f>
        <v>4</v>
      </c>
      <c r="U62" s="19">
        <f>Tabla_411965!A$4</f>
        <v>5</v>
      </c>
      <c r="V62" s="19">
        <f>Tabla_411952!A$4</f>
        <v>6</v>
      </c>
      <c r="W62" s="19">
        <f>Tabla_411962!A$4</f>
        <v>7</v>
      </c>
      <c r="X62" s="19">
        <f>Tabla_411953!A$4</f>
        <v>8</v>
      </c>
      <c r="Y62" s="19">
        <f>Tabla_411954!A$4</f>
        <v>9</v>
      </c>
      <c r="Z62" s="19">
        <f>Tabla_411972!A$4</f>
        <v>10</v>
      </c>
      <c r="AA62" s="19">
        <f>Tabla_411976!A$4</f>
        <v>11</v>
      </c>
      <c r="AB62" s="19">
        <f>Tabla_411973!A$4</f>
        <v>12</v>
      </c>
      <c r="AC62" s="19">
        <f>Tabla_411977!A$4</f>
        <v>13</v>
      </c>
      <c r="AD62" t="s">
        <v>233</v>
      </c>
      <c r="AE62" s="3">
        <v>44382</v>
      </c>
      <c r="AF62" s="3">
        <v>44382</v>
      </c>
      <c r="AG62" t="s">
        <v>214</v>
      </c>
    </row>
    <row r="63" spans="1:33" x14ac:dyDescent="0.25">
      <c r="A63">
        <v>2021</v>
      </c>
      <c r="B63" s="3">
        <v>44287</v>
      </c>
      <c r="C63" s="3">
        <v>44377</v>
      </c>
      <c r="D63" t="s">
        <v>83</v>
      </c>
      <c r="E63" t="s">
        <v>214</v>
      </c>
      <c r="F63" t="s">
        <v>270</v>
      </c>
      <c r="G63" t="s">
        <v>433</v>
      </c>
      <c r="H63" t="s">
        <v>305</v>
      </c>
      <c r="I63" t="s">
        <v>434</v>
      </c>
      <c r="J63" t="s">
        <v>297</v>
      </c>
      <c r="K63" t="s">
        <v>297</v>
      </c>
      <c r="L63" t="s">
        <v>94</v>
      </c>
      <c r="M63">
        <v>10000</v>
      </c>
      <c r="N63" t="s">
        <v>215</v>
      </c>
      <c r="O63">
        <v>10000</v>
      </c>
      <c r="P63" t="s">
        <v>215</v>
      </c>
      <c r="Q63" s="19">
        <f>Tabla_411974!A$4</f>
        <v>2</v>
      </c>
      <c r="R63" s="19">
        <f>Tabla_411961!A$4</f>
        <v>1</v>
      </c>
      <c r="S63" s="19">
        <f>Tabla_411975!A$4</f>
        <v>3</v>
      </c>
      <c r="T63" s="19">
        <f>Tabla_411945!A$4</f>
        <v>4</v>
      </c>
      <c r="U63" s="19">
        <f>Tabla_411965!A$4</f>
        <v>5</v>
      </c>
      <c r="V63" s="19">
        <f>Tabla_411952!A$4</f>
        <v>6</v>
      </c>
      <c r="W63" s="19">
        <f>Tabla_411962!A$4</f>
        <v>7</v>
      </c>
      <c r="X63" s="19">
        <f>Tabla_411953!A$4</f>
        <v>8</v>
      </c>
      <c r="Y63" s="19">
        <f>Tabla_411954!A$4</f>
        <v>9</v>
      </c>
      <c r="Z63" s="19">
        <f>Tabla_411972!A$4</f>
        <v>10</v>
      </c>
      <c r="AA63" s="19">
        <f>Tabla_411976!A$4</f>
        <v>11</v>
      </c>
      <c r="AB63" s="19">
        <f>Tabla_411973!A$4</f>
        <v>12</v>
      </c>
      <c r="AC63" s="19">
        <f>Tabla_411977!A$4</f>
        <v>13</v>
      </c>
      <c r="AD63" t="s">
        <v>233</v>
      </c>
      <c r="AE63" s="3">
        <v>44382</v>
      </c>
      <c r="AF63" s="3">
        <v>44382</v>
      </c>
      <c r="AG63" t="s">
        <v>214</v>
      </c>
    </row>
    <row r="64" spans="1:33" x14ac:dyDescent="0.25">
      <c r="A64">
        <v>2021</v>
      </c>
      <c r="B64" s="3">
        <v>44287</v>
      </c>
      <c r="C64" s="3">
        <v>44377</v>
      </c>
      <c r="D64" t="s">
        <v>83</v>
      </c>
      <c r="E64" t="s">
        <v>214</v>
      </c>
      <c r="F64" t="s">
        <v>383</v>
      </c>
      <c r="G64" t="s">
        <v>435</v>
      </c>
      <c r="H64" t="s">
        <v>338</v>
      </c>
      <c r="I64" t="s">
        <v>436</v>
      </c>
      <c r="J64" t="s">
        <v>437</v>
      </c>
      <c r="K64" t="s">
        <v>438</v>
      </c>
      <c r="L64" t="s">
        <v>94</v>
      </c>
      <c r="M64">
        <v>5000</v>
      </c>
      <c r="N64" t="s">
        <v>215</v>
      </c>
      <c r="O64">
        <v>5000</v>
      </c>
      <c r="P64" t="s">
        <v>215</v>
      </c>
      <c r="Q64" s="19">
        <f>Tabla_411974!A$4</f>
        <v>2</v>
      </c>
      <c r="R64" s="19">
        <f>Tabla_411961!A$4</f>
        <v>1</v>
      </c>
      <c r="S64" s="19">
        <f>Tabla_411975!A$4</f>
        <v>3</v>
      </c>
      <c r="T64" s="19">
        <f>Tabla_411945!A$4</f>
        <v>4</v>
      </c>
      <c r="U64" s="19">
        <f>Tabla_411965!A$4</f>
        <v>5</v>
      </c>
      <c r="V64" s="19">
        <f>Tabla_411952!A$4</f>
        <v>6</v>
      </c>
      <c r="W64" s="19">
        <f>Tabla_411962!A$4</f>
        <v>7</v>
      </c>
      <c r="X64" s="19">
        <f>Tabla_411953!A$4</f>
        <v>8</v>
      </c>
      <c r="Y64" s="19">
        <f>Tabla_411954!A$4</f>
        <v>9</v>
      </c>
      <c r="Z64" s="19">
        <f>Tabla_411972!A$4</f>
        <v>10</v>
      </c>
      <c r="AA64" s="19">
        <f>Tabla_411976!A$4</f>
        <v>11</v>
      </c>
      <c r="AB64" s="19">
        <f>Tabla_411973!A$4</f>
        <v>12</v>
      </c>
      <c r="AC64" s="19">
        <f>Tabla_411977!A$4</f>
        <v>13</v>
      </c>
      <c r="AD64" t="s">
        <v>233</v>
      </c>
      <c r="AE64" s="3">
        <v>44382</v>
      </c>
      <c r="AF64" s="3">
        <v>44382</v>
      </c>
      <c r="AG64" t="s">
        <v>214</v>
      </c>
    </row>
    <row r="65" spans="1:33" x14ac:dyDescent="0.25">
      <c r="A65">
        <v>2021</v>
      </c>
      <c r="B65" s="3">
        <v>44287</v>
      </c>
      <c r="C65" s="3">
        <v>44377</v>
      </c>
      <c r="D65" t="s">
        <v>83</v>
      </c>
      <c r="E65" t="s">
        <v>214</v>
      </c>
      <c r="F65" t="s">
        <v>240</v>
      </c>
      <c r="G65" t="s">
        <v>439</v>
      </c>
      <c r="H65" t="s">
        <v>294</v>
      </c>
      <c r="I65" t="s">
        <v>440</v>
      </c>
      <c r="J65" t="s">
        <v>441</v>
      </c>
      <c r="K65" t="s">
        <v>442</v>
      </c>
      <c r="L65" t="s">
        <v>94</v>
      </c>
      <c r="M65">
        <v>6000</v>
      </c>
      <c r="N65" t="s">
        <v>215</v>
      </c>
      <c r="O65">
        <v>6000</v>
      </c>
      <c r="P65" t="s">
        <v>215</v>
      </c>
      <c r="Q65" s="19">
        <f>Tabla_411974!A$4</f>
        <v>2</v>
      </c>
      <c r="R65" s="19">
        <f>Tabla_411961!A$4</f>
        <v>1</v>
      </c>
      <c r="S65" s="19">
        <f>Tabla_411975!A$4</f>
        <v>3</v>
      </c>
      <c r="T65" s="19">
        <f>Tabla_411945!A$4</f>
        <v>4</v>
      </c>
      <c r="U65" s="19">
        <f>Tabla_411965!A$4</f>
        <v>5</v>
      </c>
      <c r="V65" s="19">
        <f>Tabla_411952!A$4</f>
        <v>6</v>
      </c>
      <c r="W65" s="19">
        <f>Tabla_411962!A$4</f>
        <v>7</v>
      </c>
      <c r="X65" s="19">
        <f>Tabla_411953!A$4</f>
        <v>8</v>
      </c>
      <c r="Y65" s="19">
        <f>Tabla_411954!A$4</f>
        <v>9</v>
      </c>
      <c r="Z65" s="19">
        <f>Tabla_411972!A$4</f>
        <v>10</v>
      </c>
      <c r="AA65" s="19">
        <f>Tabla_411976!A$4</f>
        <v>11</v>
      </c>
      <c r="AB65" s="19">
        <f>Tabla_411973!A$4</f>
        <v>12</v>
      </c>
      <c r="AC65" s="19">
        <f>Tabla_411977!A$4</f>
        <v>13</v>
      </c>
      <c r="AD65" t="s">
        <v>233</v>
      </c>
      <c r="AE65" s="3">
        <v>44382</v>
      </c>
      <c r="AF65" s="3">
        <v>44382</v>
      </c>
      <c r="AG65" t="s">
        <v>214</v>
      </c>
    </row>
    <row r="66" spans="1:33" x14ac:dyDescent="0.25">
      <c r="A66">
        <v>2021</v>
      </c>
      <c r="B66" s="3">
        <v>44287</v>
      </c>
      <c r="C66" s="3">
        <v>44377</v>
      </c>
      <c r="D66" t="s">
        <v>83</v>
      </c>
      <c r="E66" t="s">
        <v>214</v>
      </c>
      <c r="F66" t="s">
        <v>240</v>
      </c>
      <c r="G66" t="s">
        <v>443</v>
      </c>
      <c r="H66" t="s">
        <v>294</v>
      </c>
      <c r="I66" t="s">
        <v>444</v>
      </c>
      <c r="J66" t="s">
        <v>445</v>
      </c>
      <c r="K66" t="s">
        <v>446</v>
      </c>
      <c r="L66" t="s">
        <v>94</v>
      </c>
      <c r="M66">
        <v>6000</v>
      </c>
      <c r="N66" t="s">
        <v>215</v>
      </c>
      <c r="O66">
        <v>6000</v>
      </c>
      <c r="P66" t="s">
        <v>215</v>
      </c>
      <c r="Q66" s="19">
        <f>Tabla_411974!A$4</f>
        <v>2</v>
      </c>
      <c r="R66" s="19">
        <f>Tabla_411961!A$4</f>
        <v>1</v>
      </c>
      <c r="S66" s="19">
        <f>Tabla_411975!A$4</f>
        <v>3</v>
      </c>
      <c r="T66" s="19">
        <f>Tabla_411945!A$4</f>
        <v>4</v>
      </c>
      <c r="U66" s="19">
        <f>Tabla_411965!A$4</f>
        <v>5</v>
      </c>
      <c r="V66" s="19">
        <f>Tabla_411952!A$4</f>
        <v>6</v>
      </c>
      <c r="W66" s="19">
        <f>Tabla_411962!A$4</f>
        <v>7</v>
      </c>
      <c r="X66" s="19">
        <f>Tabla_411953!A$4</f>
        <v>8</v>
      </c>
      <c r="Y66" s="19">
        <f>Tabla_411954!A$4</f>
        <v>9</v>
      </c>
      <c r="Z66" s="19">
        <f>Tabla_411972!A$4</f>
        <v>10</v>
      </c>
      <c r="AA66" s="19">
        <f>Tabla_411976!A$4</f>
        <v>11</v>
      </c>
      <c r="AB66" s="19">
        <f>Tabla_411973!A$4</f>
        <v>12</v>
      </c>
      <c r="AC66" s="19">
        <f>Tabla_411977!A$4</f>
        <v>13</v>
      </c>
      <c r="AD66" t="s">
        <v>233</v>
      </c>
      <c r="AE66" s="3">
        <v>44382</v>
      </c>
      <c r="AF66" s="3">
        <v>44382</v>
      </c>
      <c r="AG66" t="s">
        <v>214</v>
      </c>
    </row>
    <row r="67" spans="1:33" x14ac:dyDescent="0.25">
      <c r="A67">
        <v>2021</v>
      </c>
      <c r="B67" s="3">
        <v>44287</v>
      </c>
      <c r="C67" s="3">
        <v>44377</v>
      </c>
      <c r="D67" t="s">
        <v>83</v>
      </c>
      <c r="E67" t="s">
        <v>214</v>
      </c>
      <c r="F67" t="s">
        <v>394</v>
      </c>
      <c r="G67" t="s">
        <v>360</v>
      </c>
      <c r="H67" t="s">
        <v>305</v>
      </c>
      <c r="I67" t="s">
        <v>447</v>
      </c>
      <c r="J67" t="s">
        <v>448</v>
      </c>
      <c r="K67" t="s">
        <v>315</v>
      </c>
      <c r="L67" t="s">
        <v>94</v>
      </c>
      <c r="M67">
        <v>5000</v>
      </c>
      <c r="N67" t="s">
        <v>215</v>
      </c>
      <c r="O67">
        <v>5000</v>
      </c>
      <c r="P67" t="s">
        <v>215</v>
      </c>
      <c r="Q67" s="19">
        <f>Tabla_411974!A$4</f>
        <v>2</v>
      </c>
      <c r="R67" s="19">
        <f>Tabla_411961!A$4</f>
        <v>1</v>
      </c>
      <c r="S67" s="19">
        <f>Tabla_411975!A$4</f>
        <v>3</v>
      </c>
      <c r="T67" s="19">
        <f>Tabla_411945!A$4</f>
        <v>4</v>
      </c>
      <c r="U67" s="19">
        <f>Tabla_411965!A$4</f>
        <v>5</v>
      </c>
      <c r="V67" s="19">
        <f>Tabla_411952!A$4</f>
        <v>6</v>
      </c>
      <c r="W67" s="19">
        <f>Tabla_411962!A$4</f>
        <v>7</v>
      </c>
      <c r="X67" s="19">
        <f>Tabla_411953!A$4</f>
        <v>8</v>
      </c>
      <c r="Y67" s="19">
        <f>Tabla_411954!A$4</f>
        <v>9</v>
      </c>
      <c r="Z67" s="19">
        <f>Tabla_411972!A$4</f>
        <v>10</v>
      </c>
      <c r="AA67" s="19">
        <f>Tabla_411976!A$4</f>
        <v>11</v>
      </c>
      <c r="AB67" s="19">
        <f>Tabla_411973!A$4</f>
        <v>12</v>
      </c>
      <c r="AC67" s="19">
        <f>Tabla_411977!A$4</f>
        <v>13</v>
      </c>
      <c r="AD67" t="s">
        <v>233</v>
      </c>
      <c r="AE67" s="3">
        <v>44382</v>
      </c>
      <c r="AF67" s="3">
        <v>44382</v>
      </c>
      <c r="AG67" t="s">
        <v>214</v>
      </c>
    </row>
    <row r="68" spans="1:33" x14ac:dyDescent="0.25">
      <c r="A68">
        <v>2021</v>
      </c>
      <c r="B68" s="3">
        <v>44287</v>
      </c>
      <c r="C68" s="3">
        <v>44377</v>
      </c>
      <c r="D68" t="s">
        <v>83</v>
      </c>
      <c r="E68" t="s">
        <v>214</v>
      </c>
      <c r="F68" t="s">
        <v>240</v>
      </c>
      <c r="G68" t="s">
        <v>241</v>
      </c>
      <c r="H68" t="s">
        <v>294</v>
      </c>
      <c r="I68" t="s">
        <v>450</v>
      </c>
      <c r="J68" t="s">
        <v>448</v>
      </c>
      <c r="K68" t="s">
        <v>319</v>
      </c>
      <c r="L68" t="s">
        <v>94</v>
      </c>
      <c r="M68">
        <v>6000</v>
      </c>
      <c r="N68" t="s">
        <v>215</v>
      </c>
      <c r="O68">
        <v>6000</v>
      </c>
      <c r="P68" t="s">
        <v>215</v>
      </c>
      <c r="Q68" s="19">
        <f>Tabla_411974!A$4</f>
        <v>2</v>
      </c>
      <c r="R68" s="19">
        <f>Tabla_411961!A$4</f>
        <v>1</v>
      </c>
      <c r="S68" s="19">
        <f>Tabla_411975!A$4</f>
        <v>3</v>
      </c>
      <c r="T68" s="19">
        <f>Tabla_411945!A$4</f>
        <v>4</v>
      </c>
      <c r="U68" s="19">
        <f>Tabla_411965!A$4</f>
        <v>5</v>
      </c>
      <c r="V68" s="19">
        <f>Tabla_411952!A$4</f>
        <v>6</v>
      </c>
      <c r="W68" s="19">
        <f>Tabla_411962!A$4</f>
        <v>7</v>
      </c>
      <c r="X68" s="19">
        <f>Tabla_411953!A$4</f>
        <v>8</v>
      </c>
      <c r="Y68" s="19">
        <f>Tabla_411954!A$4</f>
        <v>9</v>
      </c>
      <c r="Z68" s="19">
        <f>Tabla_411972!A$4</f>
        <v>10</v>
      </c>
      <c r="AA68" s="19">
        <f>Tabla_411976!A$4</f>
        <v>11</v>
      </c>
      <c r="AB68" s="19">
        <f>Tabla_411973!A$4</f>
        <v>12</v>
      </c>
      <c r="AC68" s="19">
        <f>Tabla_411977!A$4</f>
        <v>13</v>
      </c>
      <c r="AD68" t="s">
        <v>233</v>
      </c>
      <c r="AE68" s="3">
        <v>44382</v>
      </c>
      <c r="AF68" s="3">
        <v>44382</v>
      </c>
      <c r="AG68" t="s">
        <v>214</v>
      </c>
    </row>
    <row r="69" spans="1:33" x14ac:dyDescent="0.25">
      <c r="A69">
        <v>2021</v>
      </c>
      <c r="B69" s="3">
        <v>44287</v>
      </c>
      <c r="C69" s="3">
        <v>44377</v>
      </c>
      <c r="D69" t="s">
        <v>83</v>
      </c>
      <c r="E69" t="s">
        <v>214</v>
      </c>
      <c r="F69" t="s">
        <v>270</v>
      </c>
      <c r="G69" t="s">
        <v>449</v>
      </c>
      <c r="H69" t="s">
        <v>404</v>
      </c>
      <c r="I69" t="s">
        <v>426</v>
      </c>
      <c r="J69" t="s">
        <v>451</v>
      </c>
      <c r="K69" t="s">
        <v>396</v>
      </c>
      <c r="L69" t="s">
        <v>94</v>
      </c>
      <c r="M69">
        <v>8000</v>
      </c>
      <c r="N69" t="s">
        <v>215</v>
      </c>
      <c r="O69">
        <v>8000</v>
      </c>
      <c r="P69" t="s">
        <v>215</v>
      </c>
      <c r="Q69" s="19">
        <f>Tabla_411974!A$4</f>
        <v>2</v>
      </c>
      <c r="R69" s="19">
        <f>Tabla_411961!A$4</f>
        <v>1</v>
      </c>
      <c r="S69" s="19">
        <f>Tabla_411975!A$4</f>
        <v>3</v>
      </c>
      <c r="T69" s="19">
        <f>Tabla_411945!A$4</f>
        <v>4</v>
      </c>
      <c r="U69" s="19">
        <f>Tabla_411965!A$4</f>
        <v>5</v>
      </c>
      <c r="V69" s="19">
        <f>Tabla_411952!A$4</f>
        <v>6</v>
      </c>
      <c r="W69" s="19">
        <f>Tabla_411962!A$4</f>
        <v>7</v>
      </c>
      <c r="X69" s="19">
        <f>Tabla_411953!A$4</f>
        <v>8</v>
      </c>
      <c r="Y69" s="19">
        <f>Tabla_411954!A$4</f>
        <v>9</v>
      </c>
      <c r="Z69" s="19">
        <f>Tabla_411972!A$4</f>
        <v>10</v>
      </c>
      <c r="AA69" s="19">
        <f>Tabla_411976!A$4</f>
        <v>11</v>
      </c>
      <c r="AB69" s="19">
        <f>Tabla_411973!A$4</f>
        <v>12</v>
      </c>
      <c r="AC69" s="19">
        <f>Tabla_411977!A$4</f>
        <v>13</v>
      </c>
      <c r="AD69" t="s">
        <v>233</v>
      </c>
      <c r="AE69" s="3">
        <v>44382</v>
      </c>
      <c r="AF69" s="3">
        <v>44382</v>
      </c>
      <c r="AG69" t="s">
        <v>214</v>
      </c>
    </row>
    <row r="70" spans="1:33" x14ac:dyDescent="0.25">
      <c r="A70">
        <v>2021</v>
      </c>
      <c r="B70" s="3">
        <v>44287</v>
      </c>
      <c r="C70" s="3">
        <v>44377</v>
      </c>
      <c r="D70" t="s">
        <v>83</v>
      </c>
      <c r="E70" t="s">
        <v>214</v>
      </c>
      <c r="F70" t="s">
        <v>452</v>
      </c>
      <c r="G70" t="s">
        <v>453</v>
      </c>
      <c r="H70" t="s">
        <v>257</v>
      </c>
      <c r="I70" t="s">
        <v>454</v>
      </c>
      <c r="J70" t="s">
        <v>455</v>
      </c>
      <c r="K70" t="s">
        <v>429</v>
      </c>
      <c r="L70" t="s">
        <v>94</v>
      </c>
      <c r="M70">
        <v>7000</v>
      </c>
      <c r="N70" t="s">
        <v>215</v>
      </c>
      <c r="O70">
        <v>7000</v>
      </c>
      <c r="P70" t="s">
        <v>215</v>
      </c>
      <c r="Q70" s="19">
        <f>Tabla_411974!A$4</f>
        <v>2</v>
      </c>
      <c r="R70" s="19">
        <f>Tabla_411961!A$4</f>
        <v>1</v>
      </c>
      <c r="S70" s="19">
        <f>Tabla_411975!A$4</f>
        <v>3</v>
      </c>
      <c r="T70" s="19">
        <f>Tabla_411945!A$4</f>
        <v>4</v>
      </c>
      <c r="U70" s="19">
        <f>Tabla_411965!A$4</f>
        <v>5</v>
      </c>
      <c r="V70" s="19">
        <f>Tabla_411952!A$4</f>
        <v>6</v>
      </c>
      <c r="W70" s="19">
        <f>Tabla_411962!A$4</f>
        <v>7</v>
      </c>
      <c r="X70" s="19">
        <f>Tabla_411953!A$4</f>
        <v>8</v>
      </c>
      <c r="Y70" s="19">
        <f>Tabla_411954!A$4</f>
        <v>9</v>
      </c>
      <c r="Z70" s="19">
        <f>Tabla_411972!A$4</f>
        <v>10</v>
      </c>
      <c r="AA70" s="19">
        <f>Tabla_411976!A$4</f>
        <v>11</v>
      </c>
      <c r="AB70" s="19">
        <f>Tabla_411973!A$4</f>
        <v>12</v>
      </c>
      <c r="AC70" s="19">
        <f>Tabla_411977!A$4</f>
        <v>13</v>
      </c>
      <c r="AD70" t="s">
        <v>233</v>
      </c>
      <c r="AE70" s="3">
        <v>44382</v>
      </c>
      <c r="AF70" s="3">
        <v>44382</v>
      </c>
      <c r="AG70" t="s">
        <v>214</v>
      </c>
    </row>
    <row r="71" spans="1:33" x14ac:dyDescent="0.25">
      <c r="A71">
        <v>2021</v>
      </c>
      <c r="B71" s="3">
        <v>44287</v>
      </c>
      <c r="C71" s="3">
        <v>44377</v>
      </c>
      <c r="D71" t="s">
        <v>83</v>
      </c>
      <c r="E71" t="s">
        <v>214</v>
      </c>
      <c r="F71" t="s">
        <v>377</v>
      </c>
      <c r="G71" t="s">
        <v>266</v>
      </c>
      <c r="H71" t="s">
        <v>404</v>
      </c>
      <c r="I71" t="s">
        <v>456</v>
      </c>
      <c r="J71" t="s">
        <v>422</v>
      </c>
      <c r="K71" t="s">
        <v>457</v>
      </c>
      <c r="L71" t="s">
        <v>94</v>
      </c>
      <c r="M71">
        <v>7000</v>
      </c>
      <c r="N71" t="s">
        <v>215</v>
      </c>
      <c r="O71">
        <v>7000</v>
      </c>
      <c r="P71" t="s">
        <v>215</v>
      </c>
      <c r="Q71" s="19">
        <f>Tabla_411974!A$4</f>
        <v>2</v>
      </c>
      <c r="R71" s="19">
        <f>Tabla_411961!A$4</f>
        <v>1</v>
      </c>
      <c r="S71" s="19">
        <f>Tabla_411975!A$4</f>
        <v>3</v>
      </c>
      <c r="T71" s="19">
        <f>Tabla_411945!A$4</f>
        <v>4</v>
      </c>
      <c r="U71" s="19">
        <f>Tabla_411965!A$4</f>
        <v>5</v>
      </c>
      <c r="V71" s="19">
        <f>Tabla_411952!A$4</f>
        <v>6</v>
      </c>
      <c r="W71" s="19">
        <f>Tabla_411962!A$4</f>
        <v>7</v>
      </c>
      <c r="X71" s="19">
        <f>Tabla_411953!A$4</f>
        <v>8</v>
      </c>
      <c r="Y71" s="19">
        <f>Tabla_411954!A$4</f>
        <v>9</v>
      </c>
      <c r="Z71" s="19">
        <f>Tabla_411972!A$4</f>
        <v>10</v>
      </c>
      <c r="AA71" s="19">
        <f>Tabla_411976!A$4</f>
        <v>11</v>
      </c>
      <c r="AB71" s="19">
        <f>Tabla_411973!A$4</f>
        <v>12</v>
      </c>
      <c r="AC71" s="19">
        <f>Tabla_411977!A$4</f>
        <v>13</v>
      </c>
      <c r="AD71" t="s">
        <v>233</v>
      </c>
      <c r="AE71" s="3">
        <v>44382</v>
      </c>
      <c r="AF71" s="3">
        <v>44382</v>
      </c>
      <c r="AG71" t="s">
        <v>214</v>
      </c>
    </row>
    <row r="72" spans="1:33" x14ac:dyDescent="0.25">
      <c r="A72">
        <v>2021</v>
      </c>
      <c r="B72" s="3">
        <v>44287</v>
      </c>
      <c r="C72" s="3">
        <v>44377</v>
      </c>
      <c r="D72" t="s">
        <v>83</v>
      </c>
      <c r="E72" t="s">
        <v>214</v>
      </c>
      <c r="F72" t="s">
        <v>316</v>
      </c>
      <c r="G72" t="s">
        <v>458</v>
      </c>
      <c r="H72" t="s">
        <v>294</v>
      </c>
      <c r="I72" t="s">
        <v>459</v>
      </c>
      <c r="J72" t="s">
        <v>460</v>
      </c>
      <c r="K72" t="s">
        <v>238</v>
      </c>
      <c r="L72" t="s">
        <v>94</v>
      </c>
      <c r="M72">
        <v>12000</v>
      </c>
      <c r="N72" t="s">
        <v>215</v>
      </c>
      <c r="O72">
        <v>12000</v>
      </c>
      <c r="P72" t="s">
        <v>215</v>
      </c>
      <c r="Q72" s="19">
        <f>Tabla_411974!A$4</f>
        <v>2</v>
      </c>
      <c r="R72" s="19">
        <f>Tabla_411961!A$4</f>
        <v>1</v>
      </c>
      <c r="S72" s="19">
        <f>Tabla_411975!A$4</f>
        <v>3</v>
      </c>
      <c r="T72" s="19">
        <f>Tabla_411945!A$4</f>
        <v>4</v>
      </c>
      <c r="U72" s="19">
        <f>Tabla_411965!A$4</f>
        <v>5</v>
      </c>
      <c r="V72" s="19">
        <f>Tabla_411952!A$4</f>
        <v>6</v>
      </c>
      <c r="W72" s="19">
        <f>Tabla_411962!A$4</f>
        <v>7</v>
      </c>
      <c r="X72" s="19">
        <f>Tabla_411953!A$4</f>
        <v>8</v>
      </c>
      <c r="Y72" s="19">
        <f>Tabla_411954!A$4</f>
        <v>9</v>
      </c>
      <c r="Z72" s="19">
        <f>Tabla_411972!A$4</f>
        <v>10</v>
      </c>
      <c r="AA72" s="19">
        <f>Tabla_411976!A$4</f>
        <v>11</v>
      </c>
      <c r="AB72" s="19">
        <f>Tabla_411973!A$4</f>
        <v>12</v>
      </c>
      <c r="AC72" s="19">
        <f>Tabla_411977!A$4</f>
        <v>13</v>
      </c>
      <c r="AD72" t="s">
        <v>233</v>
      </c>
      <c r="AE72" s="3">
        <v>44382</v>
      </c>
      <c r="AF72" s="3">
        <v>44382</v>
      </c>
      <c r="AG72" t="s">
        <v>214</v>
      </c>
    </row>
    <row r="73" spans="1:33" x14ac:dyDescent="0.25">
      <c r="A73">
        <v>2021</v>
      </c>
      <c r="B73" s="3">
        <v>44287</v>
      </c>
      <c r="C73" s="3">
        <v>44377</v>
      </c>
      <c r="D73" t="s">
        <v>83</v>
      </c>
      <c r="E73" t="s">
        <v>214</v>
      </c>
      <c r="F73" t="s">
        <v>234</v>
      </c>
      <c r="G73" t="s">
        <v>384</v>
      </c>
      <c r="H73" t="s">
        <v>253</v>
      </c>
      <c r="I73" t="s">
        <v>348</v>
      </c>
      <c r="J73" t="s">
        <v>461</v>
      </c>
      <c r="K73" t="s">
        <v>255</v>
      </c>
      <c r="L73" t="s">
        <v>94</v>
      </c>
      <c r="M73">
        <v>6000</v>
      </c>
      <c r="N73" t="s">
        <v>215</v>
      </c>
      <c r="O73">
        <v>6000</v>
      </c>
      <c r="P73" t="s">
        <v>215</v>
      </c>
      <c r="Q73" s="19">
        <f>Tabla_411974!A$4</f>
        <v>2</v>
      </c>
      <c r="R73" s="19">
        <f>Tabla_411961!A$4</f>
        <v>1</v>
      </c>
      <c r="S73" s="19">
        <f>Tabla_411975!A$4</f>
        <v>3</v>
      </c>
      <c r="T73" s="19">
        <f>Tabla_411945!A$4</f>
        <v>4</v>
      </c>
      <c r="U73" s="19">
        <f>Tabla_411965!A$4</f>
        <v>5</v>
      </c>
      <c r="V73" s="19">
        <f>Tabla_411952!A$4</f>
        <v>6</v>
      </c>
      <c r="W73" s="19">
        <f>Tabla_411962!A$4</f>
        <v>7</v>
      </c>
      <c r="X73" s="19">
        <f>Tabla_411953!A$4</f>
        <v>8</v>
      </c>
      <c r="Y73" s="19">
        <f>Tabla_411954!A$4</f>
        <v>9</v>
      </c>
      <c r="Z73" s="19">
        <f>Tabla_411972!A$4</f>
        <v>10</v>
      </c>
      <c r="AA73" s="19">
        <f>Tabla_411976!A$4</f>
        <v>11</v>
      </c>
      <c r="AB73" s="19">
        <f>Tabla_411973!A$4</f>
        <v>12</v>
      </c>
      <c r="AC73" s="19">
        <f>Tabla_411977!A$4</f>
        <v>13</v>
      </c>
      <c r="AD73" t="s">
        <v>233</v>
      </c>
      <c r="AE73" s="3">
        <v>44382</v>
      </c>
      <c r="AF73" s="3">
        <v>44382</v>
      </c>
      <c r="AG73" t="s">
        <v>214</v>
      </c>
    </row>
    <row r="74" spans="1:33" x14ac:dyDescent="0.25">
      <c r="A74">
        <v>2021</v>
      </c>
      <c r="B74" s="3">
        <v>44287</v>
      </c>
      <c r="C74" s="3">
        <v>44377</v>
      </c>
      <c r="D74" t="s">
        <v>83</v>
      </c>
      <c r="E74" t="s">
        <v>214</v>
      </c>
      <c r="F74" t="s">
        <v>462</v>
      </c>
      <c r="G74" t="s">
        <v>284</v>
      </c>
      <c r="H74" t="s">
        <v>286</v>
      </c>
      <c r="I74" t="s">
        <v>463</v>
      </c>
      <c r="J74" t="s">
        <v>464</v>
      </c>
      <c r="K74" t="s">
        <v>465</v>
      </c>
      <c r="L74" t="s">
        <v>94</v>
      </c>
      <c r="M74">
        <v>6500</v>
      </c>
      <c r="N74" t="s">
        <v>215</v>
      </c>
      <c r="O74">
        <v>6500</v>
      </c>
      <c r="P74" t="s">
        <v>215</v>
      </c>
      <c r="Q74" s="19">
        <f>Tabla_411974!A$4</f>
        <v>2</v>
      </c>
      <c r="R74" s="19">
        <f>Tabla_411961!A$4</f>
        <v>1</v>
      </c>
      <c r="S74" s="19">
        <f>Tabla_411975!A$4</f>
        <v>3</v>
      </c>
      <c r="T74" s="19">
        <f>Tabla_411945!A$4</f>
        <v>4</v>
      </c>
      <c r="U74" s="19">
        <f>Tabla_411965!A$4</f>
        <v>5</v>
      </c>
      <c r="V74" s="19">
        <f>Tabla_411952!A$4</f>
        <v>6</v>
      </c>
      <c r="W74" s="19">
        <f>Tabla_411962!A$4</f>
        <v>7</v>
      </c>
      <c r="X74" s="19">
        <f>Tabla_411953!A$4</f>
        <v>8</v>
      </c>
      <c r="Y74" s="19">
        <f>Tabla_411954!A$4</f>
        <v>9</v>
      </c>
      <c r="Z74" s="19">
        <f>Tabla_411972!A$4</f>
        <v>10</v>
      </c>
      <c r="AA74" s="19">
        <f>Tabla_411976!A$4</f>
        <v>11</v>
      </c>
      <c r="AB74" s="19">
        <f>Tabla_411973!A$4</f>
        <v>12</v>
      </c>
      <c r="AC74" s="19">
        <f>Tabla_411977!A$4</f>
        <v>13</v>
      </c>
      <c r="AD74" t="s">
        <v>233</v>
      </c>
      <c r="AE74" s="3">
        <v>44382</v>
      </c>
      <c r="AF74" s="3">
        <v>44382</v>
      </c>
      <c r="AG74" t="s">
        <v>214</v>
      </c>
    </row>
    <row r="75" spans="1:33" x14ac:dyDescent="0.25">
      <c r="A75">
        <v>2021</v>
      </c>
      <c r="B75" s="3">
        <v>44287</v>
      </c>
      <c r="C75" s="3">
        <v>44377</v>
      </c>
      <c r="D75" t="s">
        <v>83</v>
      </c>
      <c r="E75" t="s">
        <v>214</v>
      </c>
      <c r="F75" t="s">
        <v>466</v>
      </c>
      <c r="G75" t="s">
        <v>284</v>
      </c>
      <c r="H75" t="s">
        <v>286</v>
      </c>
      <c r="I75" t="s">
        <v>467</v>
      </c>
      <c r="J75" t="s">
        <v>468</v>
      </c>
      <c r="K75" t="s">
        <v>469</v>
      </c>
      <c r="L75" t="s">
        <v>94</v>
      </c>
      <c r="M75">
        <v>6500</v>
      </c>
      <c r="N75" t="s">
        <v>215</v>
      </c>
      <c r="O75">
        <v>6500</v>
      </c>
      <c r="P75" t="s">
        <v>215</v>
      </c>
      <c r="Q75" s="19">
        <f>Tabla_411974!A$4</f>
        <v>2</v>
      </c>
      <c r="R75" s="19">
        <f>Tabla_411961!A$4</f>
        <v>1</v>
      </c>
      <c r="S75" s="19">
        <f>Tabla_411975!A$4</f>
        <v>3</v>
      </c>
      <c r="T75" s="19">
        <f>Tabla_411945!A$4</f>
        <v>4</v>
      </c>
      <c r="U75" s="19">
        <f>Tabla_411965!A$4</f>
        <v>5</v>
      </c>
      <c r="V75" s="19">
        <f>Tabla_411952!A$4</f>
        <v>6</v>
      </c>
      <c r="W75" s="19">
        <f>Tabla_411962!A$4</f>
        <v>7</v>
      </c>
      <c r="X75" s="19">
        <f>Tabla_411953!A$4</f>
        <v>8</v>
      </c>
      <c r="Y75" s="19">
        <f>Tabla_411954!A$4</f>
        <v>9</v>
      </c>
      <c r="Z75" s="19">
        <f>Tabla_411972!A$4</f>
        <v>10</v>
      </c>
      <c r="AA75" s="19">
        <f>Tabla_411976!A$4</f>
        <v>11</v>
      </c>
      <c r="AB75" s="19">
        <f>Tabla_411973!A$4</f>
        <v>12</v>
      </c>
      <c r="AC75" s="19">
        <f>Tabla_411977!A$4</f>
        <v>13</v>
      </c>
      <c r="AD75" t="s">
        <v>233</v>
      </c>
      <c r="AE75" s="3">
        <v>44382</v>
      </c>
      <c r="AF75" s="3">
        <v>44382</v>
      </c>
      <c r="AG75" t="s">
        <v>214</v>
      </c>
    </row>
    <row r="76" spans="1:33" x14ac:dyDescent="0.25">
      <c r="A76">
        <v>2021</v>
      </c>
      <c r="B76" s="3">
        <v>44287</v>
      </c>
      <c r="C76" s="3">
        <v>44377</v>
      </c>
      <c r="D76" t="s">
        <v>83</v>
      </c>
      <c r="E76" t="s">
        <v>214</v>
      </c>
      <c r="F76" t="s">
        <v>470</v>
      </c>
      <c r="G76" t="s">
        <v>471</v>
      </c>
      <c r="H76" t="s">
        <v>286</v>
      </c>
      <c r="I76" t="s">
        <v>472</v>
      </c>
      <c r="J76" t="s">
        <v>385</v>
      </c>
      <c r="K76" t="s">
        <v>345</v>
      </c>
      <c r="L76" t="s">
        <v>94</v>
      </c>
      <c r="M76">
        <v>15000</v>
      </c>
      <c r="N76" t="s">
        <v>215</v>
      </c>
      <c r="O76">
        <v>15000</v>
      </c>
      <c r="P76" t="s">
        <v>215</v>
      </c>
      <c r="Q76" s="19">
        <f>Tabla_411974!A$4</f>
        <v>2</v>
      </c>
      <c r="R76" s="19">
        <f>Tabla_411961!A$4</f>
        <v>1</v>
      </c>
      <c r="S76" s="19">
        <f>Tabla_411975!A$4</f>
        <v>3</v>
      </c>
      <c r="T76" s="19">
        <f>Tabla_411945!A$4</f>
        <v>4</v>
      </c>
      <c r="U76" s="19">
        <f>Tabla_411965!A$4</f>
        <v>5</v>
      </c>
      <c r="V76" s="19">
        <f>Tabla_411952!A$4</f>
        <v>6</v>
      </c>
      <c r="W76" s="19">
        <f>Tabla_411962!A$4</f>
        <v>7</v>
      </c>
      <c r="X76" s="19">
        <f>Tabla_411953!A$4</f>
        <v>8</v>
      </c>
      <c r="Y76" s="19">
        <f>Tabla_411954!A$4</f>
        <v>9</v>
      </c>
      <c r="Z76" s="19">
        <f>Tabla_411972!A$4</f>
        <v>10</v>
      </c>
      <c r="AA76" s="19">
        <f>Tabla_411976!A$4</f>
        <v>11</v>
      </c>
      <c r="AB76" s="19">
        <f>Tabla_411973!A$4</f>
        <v>12</v>
      </c>
      <c r="AC76" s="19">
        <f>Tabla_411977!A$4</f>
        <v>13</v>
      </c>
      <c r="AD76" t="s">
        <v>233</v>
      </c>
      <c r="AE76" s="3">
        <v>44382</v>
      </c>
      <c r="AF76" s="3">
        <v>44382</v>
      </c>
      <c r="AG76" t="s">
        <v>214</v>
      </c>
    </row>
    <row r="77" spans="1:33" x14ac:dyDescent="0.25">
      <c r="A77">
        <v>2021</v>
      </c>
      <c r="B77" s="3">
        <v>44287</v>
      </c>
      <c r="C77" s="3">
        <v>44377</v>
      </c>
      <c r="D77" t="s">
        <v>83</v>
      </c>
      <c r="E77" t="s">
        <v>214</v>
      </c>
      <c r="F77" t="s">
        <v>377</v>
      </c>
      <c r="G77" t="s">
        <v>473</v>
      </c>
      <c r="H77" t="s">
        <v>294</v>
      </c>
      <c r="I77" t="s">
        <v>474</v>
      </c>
      <c r="J77" t="s">
        <v>385</v>
      </c>
      <c r="K77" t="s">
        <v>427</v>
      </c>
      <c r="L77" t="s">
        <v>94</v>
      </c>
      <c r="M77">
        <v>7000</v>
      </c>
      <c r="N77" t="s">
        <v>215</v>
      </c>
      <c r="O77">
        <v>7000</v>
      </c>
      <c r="P77" t="s">
        <v>215</v>
      </c>
      <c r="Q77" s="19">
        <f>Tabla_411974!A$4</f>
        <v>2</v>
      </c>
      <c r="R77" s="19">
        <f>Tabla_411961!A$4</f>
        <v>1</v>
      </c>
      <c r="S77" s="19">
        <f>Tabla_411975!A$4</f>
        <v>3</v>
      </c>
      <c r="T77" s="19">
        <f>Tabla_411945!A$4</f>
        <v>4</v>
      </c>
      <c r="U77" s="19">
        <f>Tabla_411965!A$4</f>
        <v>5</v>
      </c>
      <c r="V77" s="19">
        <f>Tabla_411952!A$4</f>
        <v>6</v>
      </c>
      <c r="W77" s="19">
        <f>Tabla_411962!A$4</f>
        <v>7</v>
      </c>
      <c r="X77" s="19">
        <f>Tabla_411953!A$4</f>
        <v>8</v>
      </c>
      <c r="Y77" s="19">
        <f>Tabla_411954!A$4</f>
        <v>9</v>
      </c>
      <c r="Z77" s="19">
        <f>Tabla_411972!A$4</f>
        <v>10</v>
      </c>
      <c r="AA77" s="19">
        <f>Tabla_411976!A$4</f>
        <v>11</v>
      </c>
      <c r="AB77" s="19">
        <f>Tabla_411973!A$4</f>
        <v>12</v>
      </c>
      <c r="AC77" s="19">
        <f>Tabla_411977!A$4</f>
        <v>13</v>
      </c>
      <c r="AD77" t="s">
        <v>233</v>
      </c>
      <c r="AE77" s="3">
        <v>44382</v>
      </c>
      <c r="AF77" s="3">
        <v>44382</v>
      </c>
      <c r="AG77" t="s">
        <v>214</v>
      </c>
    </row>
    <row r="78" spans="1:33" x14ac:dyDescent="0.25">
      <c r="A78">
        <v>2021</v>
      </c>
      <c r="B78" s="3">
        <v>44287</v>
      </c>
      <c r="C78" s="3">
        <v>44377</v>
      </c>
      <c r="D78" t="s">
        <v>83</v>
      </c>
      <c r="E78" t="s">
        <v>214</v>
      </c>
      <c r="F78" t="s">
        <v>475</v>
      </c>
      <c r="G78" t="s">
        <v>476</v>
      </c>
      <c r="H78" t="s">
        <v>242</v>
      </c>
      <c r="I78" t="s">
        <v>477</v>
      </c>
      <c r="J78" t="s">
        <v>385</v>
      </c>
      <c r="K78" t="s">
        <v>478</v>
      </c>
      <c r="L78" t="s">
        <v>94</v>
      </c>
      <c r="M78">
        <v>6000</v>
      </c>
      <c r="N78" t="s">
        <v>215</v>
      </c>
      <c r="O78">
        <v>6000</v>
      </c>
      <c r="P78" t="s">
        <v>215</v>
      </c>
      <c r="Q78" s="19">
        <f>Tabla_411974!A$4</f>
        <v>2</v>
      </c>
      <c r="R78" s="19">
        <f>Tabla_411961!A$4</f>
        <v>1</v>
      </c>
      <c r="S78" s="19">
        <f>Tabla_411975!A$4</f>
        <v>3</v>
      </c>
      <c r="T78" s="19">
        <f>Tabla_411945!A$4</f>
        <v>4</v>
      </c>
      <c r="U78" s="19">
        <f>Tabla_411965!A$4</f>
        <v>5</v>
      </c>
      <c r="V78" s="19">
        <f>Tabla_411952!A$4</f>
        <v>6</v>
      </c>
      <c r="W78" s="19">
        <f>Tabla_411962!A$4</f>
        <v>7</v>
      </c>
      <c r="X78" s="19">
        <f>Tabla_411953!A$4</f>
        <v>8</v>
      </c>
      <c r="Y78" s="19">
        <f>Tabla_411954!A$4</f>
        <v>9</v>
      </c>
      <c r="Z78" s="19">
        <f>Tabla_411972!A$4</f>
        <v>10</v>
      </c>
      <c r="AA78" s="19">
        <f>Tabla_411976!A$4</f>
        <v>11</v>
      </c>
      <c r="AB78" s="19">
        <f>Tabla_411973!A$4</f>
        <v>12</v>
      </c>
      <c r="AC78" s="19">
        <f>Tabla_411977!A$4</f>
        <v>13</v>
      </c>
      <c r="AD78" t="s">
        <v>233</v>
      </c>
      <c r="AE78" s="3">
        <v>44382</v>
      </c>
      <c r="AF78" s="3">
        <v>44382</v>
      </c>
      <c r="AG78" t="s">
        <v>214</v>
      </c>
    </row>
    <row r="79" spans="1:33" x14ac:dyDescent="0.25">
      <c r="A79">
        <v>2021</v>
      </c>
      <c r="B79" s="3">
        <v>44287</v>
      </c>
      <c r="C79" s="3">
        <v>44377</v>
      </c>
      <c r="D79" t="s">
        <v>83</v>
      </c>
      <c r="E79" t="s">
        <v>214</v>
      </c>
      <c r="F79" t="s">
        <v>234</v>
      </c>
      <c r="G79" t="s">
        <v>235</v>
      </c>
      <c r="H79" t="s">
        <v>236</v>
      </c>
      <c r="I79" t="s">
        <v>479</v>
      </c>
      <c r="J79" t="s">
        <v>319</v>
      </c>
      <c r="K79" t="s">
        <v>393</v>
      </c>
      <c r="L79" t="s">
        <v>94</v>
      </c>
      <c r="M79">
        <v>6000</v>
      </c>
      <c r="N79" t="s">
        <v>215</v>
      </c>
      <c r="O79">
        <v>6000</v>
      </c>
      <c r="P79" t="s">
        <v>215</v>
      </c>
      <c r="Q79" s="19">
        <f>Tabla_411974!A$4</f>
        <v>2</v>
      </c>
      <c r="R79" s="19">
        <f>Tabla_411961!A$4</f>
        <v>1</v>
      </c>
      <c r="S79" s="19">
        <f>Tabla_411975!A$4</f>
        <v>3</v>
      </c>
      <c r="T79" s="19">
        <f>Tabla_411945!A$4</f>
        <v>4</v>
      </c>
      <c r="U79" s="19">
        <f>Tabla_411965!A$4</f>
        <v>5</v>
      </c>
      <c r="V79" s="19">
        <f>Tabla_411952!A$4</f>
        <v>6</v>
      </c>
      <c r="W79" s="19">
        <f>Tabla_411962!A$4</f>
        <v>7</v>
      </c>
      <c r="X79" s="19">
        <f>Tabla_411953!A$4</f>
        <v>8</v>
      </c>
      <c r="Y79" s="19">
        <f>Tabla_411954!A$4</f>
        <v>9</v>
      </c>
      <c r="Z79" s="19">
        <f>Tabla_411972!A$4</f>
        <v>10</v>
      </c>
      <c r="AA79" s="19">
        <f>Tabla_411976!A$4</f>
        <v>11</v>
      </c>
      <c r="AB79" s="19">
        <f>Tabla_411973!A$4</f>
        <v>12</v>
      </c>
      <c r="AC79" s="19">
        <f>Tabla_411977!A$4</f>
        <v>13</v>
      </c>
      <c r="AD79" t="s">
        <v>233</v>
      </c>
      <c r="AE79" s="3">
        <v>44382</v>
      </c>
      <c r="AF79" s="3">
        <v>44382</v>
      </c>
      <c r="AG79" t="s">
        <v>214</v>
      </c>
    </row>
    <row r="80" spans="1:33" x14ac:dyDescent="0.25">
      <c r="A80">
        <v>2021</v>
      </c>
      <c r="B80" s="3">
        <v>44287</v>
      </c>
      <c r="C80" s="3">
        <v>44377</v>
      </c>
      <c r="D80" t="s">
        <v>83</v>
      </c>
      <c r="E80" t="s">
        <v>214</v>
      </c>
      <c r="F80" t="s">
        <v>256</v>
      </c>
      <c r="G80" t="s">
        <v>480</v>
      </c>
      <c r="H80" t="s">
        <v>267</v>
      </c>
      <c r="I80" t="s">
        <v>481</v>
      </c>
      <c r="J80" t="s">
        <v>482</v>
      </c>
      <c r="K80" t="s">
        <v>391</v>
      </c>
      <c r="L80" t="s">
        <v>94</v>
      </c>
      <c r="M80">
        <v>6500</v>
      </c>
      <c r="N80" t="s">
        <v>215</v>
      </c>
      <c r="O80">
        <v>6500</v>
      </c>
      <c r="P80" t="s">
        <v>215</v>
      </c>
      <c r="Q80" s="19">
        <f>Tabla_411974!A$4</f>
        <v>2</v>
      </c>
      <c r="R80" s="19">
        <f>Tabla_411961!A$4</f>
        <v>1</v>
      </c>
      <c r="S80" s="19">
        <f>Tabla_411975!A$4</f>
        <v>3</v>
      </c>
      <c r="T80" s="19">
        <f>Tabla_411945!A$4</f>
        <v>4</v>
      </c>
      <c r="U80" s="19">
        <f>Tabla_411965!A$4</f>
        <v>5</v>
      </c>
      <c r="V80" s="19">
        <f>Tabla_411952!A$4</f>
        <v>6</v>
      </c>
      <c r="W80" s="19">
        <f>Tabla_411962!A$4</f>
        <v>7</v>
      </c>
      <c r="X80" s="19">
        <f>Tabla_411953!A$4</f>
        <v>8</v>
      </c>
      <c r="Y80" s="19">
        <f>Tabla_411954!A$4</f>
        <v>9</v>
      </c>
      <c r="Z80" s="19">
        <f>Tabla_411972!A$4</f>
        <v>10</v>
      </c>
      <c r="AA80" s="19">
        <f>Tabla_411976!A$4</f>
        <v>11</v>
      </c>
      <c r="AB80" s="19">
        <f>Tabla_411973!A$4</f>
        <v>12</v>
      </c>
      <c r="AC80" s="19">
        <f>Tabla_411977!A$4</f>
        <v>13</v>
      </c>
      <c r="AD80" t="s">
        <v>233</v>
      </c>
      <c r="AE80" s="3">
        <v>44382</v>
      </c>
      <c r="AF80" s="3">
        <v>44382</v>
      </c>
      <c r="AG80" t="s">
        <v>214</v>
      </c>
    </row>
    <row r="81" spans="1:33" x14ac:dyDescent="0.25">
      <c r="A81">
        <v>2021</v>
      </c>
      <c r="B81" s="3">
        <v>44287</v>
      </c>
      <c r="C81" s="3">
        <v>44377</v>
      </c>
      <c r="D81" t="s">
        <v>83</v>
      </c>
      <c r="E81" t="s">
        <v>214</v>
      </c>
      <c r="F81" t="s">
        <v>234</v>
      </c>
      <c r="G81" t="s">
        <v>439</v>
      </c>
      <c r="H81" t="s">
        <v>294</v>
      </c>
      <c r="I81" t="s">
        <v>483</v>
      </c>
      <c r="J81" t="s">
        <v>484</v>
      </c>
      <c r="K81" t="s">
        <v>485</v>
      </c>
      <c r="L81" t="s">
        <v>94</v>
      </c>
      <c r="M81">
        <v>6000</v>
      </c>
      <c r="N81" t="s">
        <v>215</v>
      </c>
      <c r="O81">
        <v>6000</v>
      </c>
      <c r="P81" t="s">
        <v>215</v>
      </c>
      <c r="Q81" s="19">
        <f>Tabla_411974!A$4</f>
        <v>2</v>
      </c>
      <c r="R81" s="19">
        <f>Tabla_411961!A$4</f>
        <v>1</v>
      </c>
      <c r="S81" s="19">
        <f>Tabla_411975!A$4</f>
        <v>3</v>
      </c>
      <c r="T81" s="19">
        <f>Tabla_411945!A$4</f>
        <v>4</v>
      </c>
      <c r="U81" s="19">
        <f>Tabla_411965!A$4</f>
        <v>5</v>
      </c>
      <c r="V81" s="19">
        <f>Tabla_411952!A$4</f>
        <v>6</v>
      </c>
      <c r="W81" s="19">
        <f>Tabla_411962!A$4</f>
        <v>7</v>
      </c>
      <c r="X81" s="19">
        <f>Tabla_411953!A$4</f>
        <v>8</v>
      </c>
      <c r="Y81" s="19">
        <f>Tabla_411954!A$4</f>
        <v>9</v>
      </c>
      <c r="Z81" s="19">
        <f>Tabla_411972!A$4</f>
        <v>10</v>
      </c>
      <c r="AA81" s="19">
        <f>Tabla_411976!A$4</f>
        <v>11</v>
      </c>
      <c r="AB81" s="19">
        <f>Tabla_411973!A$4</f>
        <v>12</v>
      </c>
      <c r="AC81" s="19">
        <f>Tabla_411977!A$4</f>
        <v>13</v>
      </c>
      <c r="AD81" t="s">
        <v>233</v>
      </c>
      <c r="AE81" s="3">
        <v>44382</v>
      </c>
      <c r="AF81" s="3">
        <v>44382</v>
      </c>
      <c r="AG81" t="s">
        <v>214</v>
      </c>
    </row>
    <row r="82" spans="1:33" x14ac:dyDescent="0.25">
      <c r="A82">
        <v>2021</v>
      </c>
      <c r="B82" s="3">
        <v>44287</v>
      </c>
      <c r="C82" s="3">
        <v>44377</v>
      </c>
      <c r="D82" t="s">
        <v>83</v>
      </c>
      <c r="E82" t="s">
        <v>214</v>
      </c>
      <c r="F82" t="s">
        <v>486</v>
      </c>
      <c r="G82" t="s">
        <v>487</v>
      </c>
      <c r="H82" t="s">
        <v>294</v>
      </c>
      <c r="I82" t="s">
        <v>488</v>
      </c>
      <c r="J82" t="s">
        <v>489</v>
      </c>
      <c r="K82" t="s">
        <v>297</v>
      </c>
      <c r="L82" t="s">
        <v>94</v>
      </c>
      <c r="M82">
        <v>5500</v>
      </c>
      <c r="N82" t="s">
        <v>215</v>
      </c>
      <c r="O82">
        <v>5500</v>
      </c>
      <c r="P82" t="s">
        <v>215</v>
      </c>
      <c r="Q82" s="19">
        <f>Tabla_411974!A$4</f>
        <v>2</v>
      </c>
      <c r="R82" s="19">
        <f>Tabla_411961!A$4</f>
        <v>1</v>
      </c>
      <c r="S82" s="19">
        <f>Tabla_411975!A$4</f>
        <v>3</v>
      </c>
      <c r="T82" s="19">
        <f>Tabla_411945!A$4</f>
        <v>4</v>
      </c>
      <c r="U82" s="19">
        <f>Tabla_411965!A$4</f>
        <v>5</v>
      </c>
      <c r="V82" s="19">
        <f>Tabla_411952!A$4</f>
        <v>6</v>
      </c>
      <c r="W82" s="19">
        <f>Tabla_411962!A$4</f>
        <v>7</v>
      </c>
      <c r="X82" s="19">
        <f>Tabla_411953!A$4</f>
        <v>8</v>
      </c>
      <c r="Y82" s="19">
        <f>Tabla_411954!A$4</f>
        <v>9</v>
      </c>
      <c r="Z82" s="19">
        <f>Tabla_411972!A$4</f>
        <v>10</v>
      </c>
      <c r="AA82" s="19">
        <f>Tabla_411976!A$4</f>
        <v>11</v>
      </c>
      <c r="AB82" s="19">
        <f>Tabla_411973!A$4</f>
        <v>12</v>
      </c>
      <c r="AC82" s="19">
        <f>Tabla_411977!A$4</f>
        <v>13</v>
      </c>
      <c r="AD82" t="s">
        <v>233</v>
      </c>
      <c r="AE82" s="3">
        <v>44382</v>
      </c>
      <c r="AF82" s="3">
        <v>44382</v>
      </c>
      <c r="AG82" t="s">
        <v>214</v>
      </c>
    </row>
    <row r="83" spans="1:33" x14ac:dyDescent="0.25">
      <c r="A83">
        <v>2021</v>
      </c>
      <c r="B83" s="3">
        <v>44287</v>
      </c>
      <c r="C83" s="3">
        <v>44377</v>
      </c>
      <c r="D83" t="s">
        <v>83</v>
      </c>
      <c r="E83" t="s">
        <v>214</v>
      </c>
      <c r="F83" t="s">
        <v>490</v>
      </c>
      <c r="G83" t="s">
        <v>491</v>
      </c>
      <c r="H83" t="s">
        <v>294</v>
      </c>
      <c r="I83" t="s">
        <v>390</v>
      </c>
      <c r="J83" t="s">
        <v>429</v>
      </c>
      <c r="K83" t="s">
        <v>275</v>
      </c>
      <c r="L83" t="s">
        <v>94</v>
      </c>
      <c r="M83">
        <v>4800</v>
      </c>
      <c r="N83" t="s">
        <v>215</v>
      </c>
      <c r="O83">
        <v>4800</v>
      </c>
      <c r="P83" t="s">
        <v>215</v>
      </c>
      <c r="Q83" s="19">
        <f>Tabla_411974!A$4</f>
        <v>2</v>
      </c>
      <c r="R83" s="19">
        <f>Tabla_411961!A$4</f>
        <v>1</v>
      </c>
      <c r="S83" s="19">
        <f>Tabla_411975!A$4</f>
        <v>3</v>
      </c>
      <c r="T83" s="19">
        <f>Tabla_411945!A$4</f>
        <v>4</v>
      </c>
      <c r="U83" s="19">
        <f>Tabla_411965!A$4</f>
        <v>5</v>
      </c>
      <c r="V83" s="19">
        <f>Tabla_411952!A$4</f>
        <v>6</v>
      </c>
      <c r="W83" s="19">
        <f>Tabla_411962!A$4</f>
        <v>7</v>
      </c>
      <c r="X83" s="19">
        <f>Tabla_411953!A$4</f>
        <v>8</v>
      </c>
      <c r="Y83" s="19">
        <f>Tabla_411954!A$4</f>
        <v>9</v>
      </c>
      <c r="Z83" s="19">
        <f>Tabla_411972!A$4</f>
        <v>10</v>
      </c>
      <c r="AA83" s="19">
        <f>Tabla_411976!A$4</f>
        <v>11</v>
      </c>
      <c r="AB83" s="19">
        <f>Tabla_411973!A$4</f>
        <v>12</v>
      </c>
      <c r="AC83" s="19">
        <f>Tabla_411977!A$4</f>
        <v>13</v>
      </c>
      <c r="AD83" t="s">
        <v>233</v>
      </c>
      <c r="AE83" s="3">
        <v>44382</v>
      </c>
      <c r="AF83" s="3">
        <v>44382</v>
      </c>
      <c r="AG83" t="s">
        <v>214</v>
      </c>
    </row>
    <row r="84" spans="1:33" x14ac:dyDescent="0.25">
      <c r="A84">
        <v>2021</v>
      </c>
      <c r="B84" s="3">
        <v>44287</v>
      </c>
      <c r="C84" s="3">
        <v>44377</v>
      </c>
      <c r="D84" t="s">
        <v>83</v>
      </c>
      <c r="E84" t="s">
        <v>214</v>
      </c>
      <c r="F84" t="s">
        <v>492</v>
      </c>
      <c r="G84" t="s">
        <v>493</v>
      </c>
      <c r="H84" t="s">
        <v>286</v>
      </c>
      <c r="I84" t="s">
        <v>494</v>
      </c>
      <c r="J84" t="s">
        <v>429</v>
      </c>
      <c r="K84" t="s">
        <v>495</v>
      </c>
      <c r="L84" t="s">
        <v>94</v>
      </c>
      <c r="M84">
        <v>15000</v>
      </c>
      <c r="N84" t="s">
        <v>215</v>
      </c>
      <c r="O84">
        <v>15000</v>
      </c>
      <c r="P84" t="s">
        <v>215</v>
      </c>
      <c r="Q84" s="19">
        <f>Tabla_411974!A$4</f>
        <v>2</v>
      </c>
      <c r="R84" s="19">
        <f>Tabla_411961!A$4</f>
        <v>1</v>
      </c>
      <c r="S84" s="19">
        <f>Tabla_411975!A$4</f>
        <v>3</v>
      </c>
      <c r="T84" s="19">
        <f>Tabla_411945!A$4</f>
        <v>4</v>
      </c>
      <c r="U84" s="19">
        <f>Tabla_411965!A$4</f>
        <v>5</v>
      </c>
      <c r="V84" s="19">
        <f>Tabla_411952!A$4</f>
        <v>6</v>
      </c>
      <c r="W84" s="19">
        <f>Tabla_411962!A$4</f>
        <v>7</v>
      </c>
      <c r="X84" s="19">
        <f>Tabla_411953!A$4</f>
        <v>8</v>
      </c>
      <c r="Y84" s="19">
        <f>Tabla_411954!A$4</f>
        <v>9</v>
      </c>
      <c r="Z84" s="19">
        <f>Tabla_411972!A$4</f>
        <v>10</v>
      </c>
      <c r="AA84" s="19">
        <f>Tabla_411976!A$4</f>
        <v>11</v>
      </c>
      <c r="AB84" s="19">
        <f>Tabla_411973!A$4</f>
        <v>12</v>
      </c>
      <c r="AC84" s="19">
        <f>Tabla_411977!A$4</f>
        <v>13</v>
      </c>
      <c r="AD84" t="s">
        <v>233</v>
      </c>
      <c r="AE84" s="3">
        <v>44382</v>
      </c>
      <c r="AF84" s="3">
        <v>44382</v>
      </c>
      <c r="AG84" t="s">
        <v>214</v>
      </c>
    </row>
    <row r="85" spans="1:33" x14ac:dyDescent="0.25">
      <c r="A85">
        <v>2021</v>
      </c>
      <c r="B85" s="3">
        <v>44287</v>
      </c>
      <c r="C85" s="3">
        <v>44377</v>
      </c>
      <c r="D85" t="s">
        <v>83</v>
      </c>
      <c r="E85" t="s">
        <v>214</v>
      </c>
      <c r="F85" t="s">
        <v>383</v>
      </c>
      <c r="G85" t="s">
        <v>496</v>
      </c>
      <c r="H85" t="s">
        <v>263</v>
      </c>
      <c r="I85" t="s">
        <v>497</v>
      </c>
      <c r="J85" t="s">
        <v>498</v>
      </c>
      <c r="K85" t="s">
        <v>432</v>
      </c>
      <c r="L85" t="s">
        <v>94</v>
      </c>
      <c r="M85">
        <v>5000</v>
      </c>
      <c r="N85" t="s">
        <v>215</v>
      </c>
      <c r="O85">
        <v>5000</v>
      </c>
      <c r="P85" t="s">
        <v>215</v>
      </c>
      <c r="Q85" s="19">
        <f>Tabla_411974!A$4</f>
        <v>2</v>
      </c>
      <c r="R85" s="19">
        <f>Tabla_411961!A$4</f>
        <v>1</v>
      </c>
      <c r="S85" s="19">
        <f>Tabla_411975!A$4</f>
        <v>3</v>
      </c>
      <c r="T85" s="19">
        <f>Tabla_411945!A$4</f>
        <v>4</v>
      </c>
      <c r="U85" s="19">
        <f>Tabla_411965!A$4</f>
        <v>5</v>
      </c>
      <c r="V85" s="19">
        <f>Tabla_411952!A$4</f>
        <v>6</v>
      </c>
      <c r="W85" s="19">
        <f>Tabla_411962!A$4</f>
        <v>7</v>
      </c>
      <c r="X85" s="19">
        <f>Tabla_411953!A$4</f>
        <v>8</v>
      </c>
      <c r="Y85" s="19">
        <f>Tabla_411954!A$4</f>
        <v>9</v>
      </c>
      <c r="Z85" s="19">
        <f>Tabla_411972!A$4</f>
        <v>10</v>
      </c>
      <c r="AA85" s="19">
        <f>Tabla_411976!A$4</f>
        <v>11</v>
      </c>
      <c r="AB85" s="19">
        <f>Tabla_411973!A$4</f>
        <v>12</v>
      </c>
      <c r="AC85" s="19">
        <f>Tabla_411977!A$4</f>
        <v>13</v>
      </c>
      <c r="AD85" t="s">
        <v>233</v>
      </c>
      <c r="AE85" s="3">
        <v>44382</v>
      </c>
      <c r="AF85" s="3">
        <v>44382</v>
      </c>
      <c r="AG85" t="s">
        <v>214</v>
      </c>
    </row>
    <row r="86" spans="1:33" x14ac:dyDescent="0.25">
      <c r="A86">
        <v>2021</v>
      </c>
      <c r="B86" s="3">
        <v>44287</v>
      </c>
      <c r="C86" s="3">
        <v>44377</v>
      </c>
      <c r="D86" t="s">
        <v>83</v>
      </c>
      <c r="E86" t="s">
        <v>214</v>
      </c>
      <c r="F86" t="s">
        <v>452</v>
      </c>
      <c r="G86" t="s">
        <v>499</v>
      </c>
      <c r="H86" t="s">
        <v>236</v>
      </c>
      <c r="I86" t="s">
        <v>500</v>
      </c>
      <c r="J86" t="s">
        <v>501</v>
      </c>
      <c r="K86" t="s">
        <v>297</v>
      </c>
      <c r="L86" t="s">
        <v>94</v>
      </c>
      <c r="M86">
        <v>7000</v>
      </c>
      <c r="N86" t="s">
        <v>215</v>
      </c>
      <c r="O86">
        <v>7000</v>
      </c>
      <c r="P86" t="s">
        <v>215</v>
      </c>
      <c r="Q86" s="19">
        <f>Tabla_411974!A$4</f>
        <v>2</v>
      </c>
      <c r="R86" s="19">
        <f>Tabla_411961!A$4</f>
        <v>1</v>
      </c>
      <c r="S86" s="19">
        <f>Tabla_411975!A$4</f>
        <v>3</v>
      </c>
      <c r="T86" s="19">
        <f>Tabla_411945!A$4</f>
        <v>4</v>
      </c>
      <c r="U86" s="19">
        <f>Tabla_411965!A$4</f>
        <v>5</v>
      </c>
      <c r="V86" s="19">
        <f>Tabla_411952!A$4</f>
        <v>6</v>
      </c>
      <c r="W86" s="19">
        <f>Tabla_411962!A$4</f>
        <v>7</v>
      </c>
      <c r="X86" s="19">
        <f>Tabla_411953!A$4</f>
        <v>8</v>
      </c>
      <c r="Y86" s="19">
        <f>Tabla_411954!A$4</f>
        <v>9</v>
      </c>
      <c r="Z86" s="19">
        <f>Tabla_411972!A$4</f>
        <v>10</v>
      </c>
      <c r="AA86" s="19">
        <f>Tabla_411976!A$4</f>
        <v>11</v>
      </c>
      <c r="AB86" s="19">
        <f>Tabla_411973!A$4</f>
        <v>12</v>
      </c>
      <c r="AC86" s="19">
        <f>Tabla_411977!A$4</f>
        <v>13</v>
      </c>
      <c r="AD86" t="s">
        <v>233</v>
      </c>
      <c r="AE86" s="3">
        <v>44382</v>
      </c>
      <c r="AF86" s="3">
        <v>44382</v>
      </c>
      <c r="AG86" t="s">
        <v>214</v>
      </c>
    </row>
    <row r="87" spans="1:33" x14ac:dyDescent="0.25">
      <c r="A87">
        <v>2021</v>
      </c>
      <c r="B87" s="3">
        <v>44287</v>
      </c>
      <c r="C87" s="3">
        <v>44377</v>
      </c>
      <c r="D87" t="s">
        <v>83</v>
      </c>
      <c r="E87" t="s">
        <v>214</v>
      </c>
      <c r="F87" t="s">
        <v>332</v>
      </c>
      <c r="G87" t="s">
        <v>266</v>
      </c>
      <c r="H87" t="s">
        <v>294</v>
      </c>
      <c r="I87" t="s">
        <v>502</v>
      </c>
      <c r="J87" t="s">
        <v>501</v>
      </c>
      <c r="K87" t="s">
        <v>503</v>
      </c>
      <c r="L87" t="s">
        <v>94</v>
      </c>
      <c r="M87">
        <v>4500</v>
      </c>
      <c r="N87" t="s">
        <v>215</v>
      </c>
      <c r="O87">
        <v>4500</v>
      </c>
      <c r="P87" t="s">
        <v>215</v>
      </c>
      <c r="Q87" s="19">
        <f>Tabla_411974!A$4</f>
        <v>2</v>
      </c>
      <c r="R87" s="19">
        <f>Tabla_411961!A$4</f>
        <v>1</v>
      </c>
      <c r="S87" s="19">
        <f>Tabla_411975!A$4</f>
        <v>3</v>
      </c>
      <c r="T87" s="19">
        <f>Tabla_411945!A$4</f>
        <v>4</v>
      </c>
      <c r="U87" s="19">
        <f>Tabla_411965!A$4</f>
        <v>5</v>
      </c>
      <c r="V87" s="19">
        <f>Tabla_411952!A$4</f>
        <v>6</v>
      </c>
      <c r="W87" s="19">
        <f>Tabla_411962!A$4</f>
        <v>7</v>
      </c>
      <c r="X87" s="19">
        <f>Tabla_411953!A$4</f>
        <v>8</v>
      </c>
      <c r="Y87" s="19">
        <f>Tabla_411954!A$4</f>
        <v>9</v>
      </c>
      <c r="Z87" s="19">
        <f>Tabla_411972!A$4</f>
        <v>10</v>
      </c>
      <c r="AA87" s="19">
        <f>Tabla_411976!A$4</f>
        <v>11</v>
      </c>
      <c r="AB87" s="19">
        <f>Tabla_411973!A$4</f>
        <v>12</v>
      </c>
      <c r="AC87" s="19">
        <f>Tabla_411977!A$4</f>
        <v>13</v>
      </c>
      <c r="AD87" t="s">
        <v>233</v>
      </c>
      <c r="AE87" s="3">
        <v>44382</v>
      </c>
      <c r="AF87" s="3">
        <v>44382</v>
      </c>
      <c r="AG87" t="s">
        <v>214</v>
      </c>
    </row>
    <row r="88" spans="1:33" x14ac:dyDescent="0.25">
      <c r="A88">
        <v>2021</v>
      </c>
      <c r="B88" s="3">
        <v>44287</v>
      </c>
      <c r="C88" s="3">
        <v>44377</v>
      </c>
      <c r="D88" t="s">
        <v>83</v>
      </c>
      <c r="E88" t="s">
        <v>214</v>
      </c>
      <c r="F88" t="s">
        <v>504</v>
      </c>
      <c r="G88" t="s">
        <v>505</v>
      </c>
      <c r="H88" t="s">
        <v>272</v>
      </c>
      <c r="I88" t="s">
        <v>506</v>
      </c>
      <c r="J88" t="s">
        <v>507</v>
      </c>
      <c r="K88" t="s">
        <v>422</v>
      </c>
      <c r="L88" t="s">
        <v>94</v>
      </c>
      <c r="M88">
        <v>7000</v>
      </c>
      <c r="N88" t="s">
        <v>215</v>
      </c>
      <c r="O88">
        <v>7000</v>
      </c>
      <c r="P88" t="s">
        <v>215</v>
      </c>
      <c r="Q88" s="19">
        <f>Tabla_411974!A$4</f>
        <v>2</v>
      </c>
      <c r="R88" s="19">
        <f>Tabla_411961!A$4</f>
        <v>1</v>
      </c>
      <c r="S88" s="19">
        <f>Tabla_411975!A$4</f>
        <v>3</v>
      </c>
      <c r="T88" s="19">
        <f>Tabla_411945!A$4</f>
        <v>4</v>
      </c>
      <c r="U88" s="19">
        <f>Tabla_411965!A$4</f>
        <v>5</v>
      </c>
      <c r="V88" s="19">
        <f>Tabla_411952!A$4</f>
        <v>6</v>
      </c>
      <c r="W88" s="19">
        <f>Tabla_411962!A$4</f>
        <v>7</v>
      </c>
      <c r="X88" s="19">
        <f>Tabla_411953!A$4</f>
        <v>8</v>
      </c>
      <c r="Y88" s="19">
        <f>Tabla_411954!A$4</f>
        <v>9</v>
      </c>
      <c r="Z88" s="19">
        <f>Tabla_411972!A$4</f>
        <v>10</v>
      </c>
      <c r="AA88" s="19">
        <f>Tabla_411976!A$4</f>
        <v>11</v>
      </c>
      <c r="AB88" s="19">
        <f>Tabla_411973!A$4</f>
        <v>12</v>
      </c>
      <c r="AC88" s="19">
        <f>Tabla_411977!A$4</f>
        <v>13</v>
      </c>
      <c r="AD88" t="s">
        <v>233</v>
      </c>
      <c r="AE88" s="3">
        <v>44382</v>
      </c>
      <c r="AF88" s="3">
        <v>44382</v>
      </c>
      <c r="AG88" t="s">
        <v>214</v>
      </c>
    </row>
    <row r="89" spans="1:33" x14ac:dyDescent="0.25">
      <c r="A89">
        <v>2021</v>
      </c>
      <c r="B89" s="3">
        <v>44287</v>
      </c>
      <c r="C89" s="3">
        <v>44377</v>
      </c>
      <c r="D89" t="s">
        <v>83</v>
      </c>
      <c r="E89" t="s">
        <v>214</v>
      </c>
      <c r="F89" t="s">
        <v>508</v>
      </c>
      <c r="G89" t="s">
        <v>284</v>
      </c>
      <c r="H89" t="s">
        <v>286</v>
      </c>
      <c r="I89" t="s">
        <v>436</v>
      </c>
      <c r="J89" t="s">
        <v>507</v>
      </c>
      <c r="K89" t="s">
        <v>385</v>
      </c>
      <c r="L89" t="s">
        <v>94</v>
      </c>
      <c r="M89">
        <v>5000</v>
      </c>
      <c r="N89" t="s">
        <v>215</v>
      </c>
      <c r="O89">
        <v>5000</v>
      </c>
      <c r="P89" t="s">
        <v>215</v>
      </c>
      <c r="Q89" s="19">
        <f>Tabla_411974!A$4</f>
        <v>2</v>
      </c>
      <c r="R89" s="19">
        <f>Tabla_411961!A$4</f>
        <v>1</v>
      </c>
      <c r="S89" s="19">
        <f>Tabla_411975!A$4</f>
        <v>3</v>
      </c>
      <c r="T89" s="19">
        <f>Tabla_411945!A$4</f>
        <v>4</v>
      </c>
      <c r="U89" s="19">
        <f>Tabla_411965!A$4</f>
        <v>5</v>
      </c>
      <c r="V89" s="19">
        <f>Tabla_411952!A$4</f>
        <v>6</v>
      </c>
      <c r="W89" s="19">
        <f>Tabla_411962!A$4</f>
        <v>7</v>
      </c>
      <c r="X89" s="19">
        <f>Tabla_411953!A$4</f>
        <v>8</v>
      </c>
      <c r="Y89" s="19">
        <f>Tabla_411954!A$4</f>
        <v>9</v>
      </c>
      <c r="Z89" s="19">
        <f>Tabla_411972!A$4</f>
        <v>10</v>
      </c>
      <c r="AA89" s="19">
        <f>Tabla_411976!A$4</f>
        <v>11</v>
      </c>
      <c r="AB89" s="19">
        <f>Tabla_411973!A$4</f>
        <v>12</v>
      </c>
      <c r="AC89" s="19">
        <f>Tabla_411977!A$4</f>
        <v>13</v>
      </c>
      <c r="AD89" t="s">
        <v>233</v>
      </c>
      <c r="AE89" s="3">
        <v>44382</v>
      </c>
      <c r="AF89" s="3">
        <v>44382</v>
      </c>
      <c r="AG89" t="s">
        <v>214</v>
      </c>
    </row>
    <row r="90" spans="1:33" x14ac:dyDescent="0.25">
      <c r="A90">
        <v>2021</v>
      </c>
      <c r="B90" s="3">
        <v>44287</v>
      </c>
      <c r="C90" s="3">
        <v>44377</v>
      </c>
      <c r="D90" t="s">
        <v>83</v>
      </c>
      <c r="E90" t="s">
        <v>214</v>
      </c>
      <c r="F90" t="s">
        <v>377</v>
      </c>
      <c r="G90" t="s">
        <v>370</v>
      </c>
      <c r="H90" t="s">
        <v>248</v>
      </c>
      <c r="I90" t="s">
        <v>509</v>
      </c>
      <c r="J90" t="s">
        <v>507</v>
      </c>
      <c r="K90" t="s">
        <v>385</v>
      </c>
      <c r="L90" t="s">
        <v>94</v>
      </c>
      <c r="M90">
        <v>7000</v>
      </c>
      <c r="N90" t="s">
        <v>215</v>
      </c>
      <c r="O90">
        <v>7000</v>
      </c>
      <c r="P90" t="s">
        <v>215</v>
      </c>
      <c r="Q90" s="19">
        <f>Tabla_411974!A$4</f>
        <v>2</v>
      </c>
      <c r="R90" s="19">
        <f>Tabla_411961!A$4</f>
        <v>1</v>
      </c>
      <c r="S90" s="19">
        <f>Tabla_411975!A$4</f>
        <v>3</v>
      </c>
      <c r="T90" s="19">
        <f>Tabla_411945!A$4</f>
        <v>4</v>
      </c>
      <c r="U90" s="19">
        <f>Tabla_411965!A$4</f>
        <v>5</v>
      </c>
      <c r="V90" s="19">
        <f>Tabla_411952!A$4</f>
        <v>6</v>
      </c>
      <c r="W90" s="19">
        <f>Tabla_411962!A$4</f>
        <v>7</v>
      </c>
      <c r="X90" s="19">
        <f>Tabla_411953!A$4</f>
        <v>8</v>
      </c>
      <c r="Y90" s="19">
        <f>Tabla_411954!A$4</f>
        <v>9</v>
      </c>
      <c r="Z90" s="19">
        <f>Tabla_411972!A$4</f>
        <v>10</v>
      </c>
      <c r="AA90" s="19">
        <f>Tabla_411976!A$4</f>
        <v>11</v>
      </c>
      <c r="AB90" s="19">
        <f>Tabla_411973!A$4</f>
        <v>12</v>
      </c>
      <c r="AC90" s="19">
        <f>Tabla_411977!A$4</f>
        <v>13</v>
      </c>
      <c r="AD90" t="s">
        <v>233</v>
      </c>
      <c r="AE90" s="3">
        <v>44382</v>
      </c>
      <c r="AF90" s="3">
        <v>44382</v>
      </c>
      <c r="AG90" t="s">
        <v>214</v>
      </c>
    </row>
    <row r="91" spans="1:33" x14ac:dyDescent="0.25">
      <c r="A91">
        <v>2021</v>
      </c>
      <c r="B91" s="3">
        <v>44287</v>
      </c>
      <c r="C91" s="3">
        <v>44377</v>
      </c>
      <c r="D91" t="s">
        <v>83</v>
      </c>
      <c r="E91" t="s">
        <v>214</v>
      </c>
      <c r="F91" t="s">
        <v>510</v>
      </c>
      <c r="G91" t="s">
        <v>370</v>
      </c>
      <c r="H91" t="s">
        <v>248</v>
      </c>
      <c r="I91" t="s">
        <v>511</v>
      </c>
      <c r="J91" t="s">
        <v>512</v>
      </c>
      <c r="K91" t="s">
        <v>513</v>
      </c>
      <c r="L91" t="s">
        <v>94</v>
      </c>
      <c r="M91">
        <v>6500</v>
      </c>
      <c r="N91" t="s">
        <v>215</v>
      </c>
      <c r="O91">
        <v>6500</v>
      </c>
      <c r="P91" t="s">
        <v>215</v>
      </c>
      <c r="Q91" s="19">
        <f>Tabla_411974!A$4</f>
        <v>2</v>
      </c>
      <c r="R91" s="19">
        <f>Tabla_411961!A$4</f>
        <v>1</v>
      </c>
      <c r="S91" s="19">
        <f>Tabla_411975!A$4</f>
        <v>3</v>
      </c>
      <c r="T91" s="19">
        <f>Tabla_411945!A$4</f>
        <v>4</v>
      </c>
      <c r="U91" s="19">
        <f>Tabla_411965!A$4</f>
        <v>5</v>
      </c>
      <c r="V91" s="19">
        <f>Tabla_411952!A$4</f>
        <v>6</v>
      </c>
      <c r="W91" s="19">
        <f>Tabla_411962!A$4</f>
        <v>7</v>
      </c>
      <c r="X91" s="19">
        <f>Tabla_411953!A$4</f>
        <v>8</v>
      </c>
      <c r="Y91" s="19">
        <f>Tabla_411954!A$4</f>
        <v>9</v>
      </c>
      <c r="Z91" s="19">
        <f>Tabla_411972!A$4</f>
        <v>10</v>
      </c>
      <c r="AA91" s="19">
        <f>Tabla_411976!A$4</f>
        <v>11</v>
      </c>
      <c r="AB91" s="19">
        <f>Tabla_411973!A$4</f>
        <v>12</v>
      </c>
      <c r="AC91" s="19">
        <f>Tabla_411977!A$4</f>
        <v>13</v>
      </c>
      <c r="AD91" t="s">
        <v>233</v>
      </c>
      <c r="AE91" s="3">
        <v>44382</v>
      </c>
      <c r="AF91" s="3">
        <v>44382</v>
      </c>
      <c r="AG91" t="s">
        <v>214</v>
      </c>
    </row>
    <row r="92" spans="1:33" x14ac:dyDescent="0.25">
      <c r="A92">
        <v>2021</v>
      </c>
      <c r="B92" s="3">
        <v>44287</v>
      </c>
      <c r="C92" s="3">
        <v>44377</v>
      </c>
      <c r="D92" t="s">
        <v>83</v>
      </c>
      <c r="E92" t="s">
        <v>214</v>
      </c>
      <c r="F92" t="s">
        <v>316</v>
      </c>
      <c r="G92" t="s">
        <v>514</v>
      </c>
      <c r="H92" t="s">
        <v>267</v>
      </c>
      <c r="I92" t="s">
        <v>515</v>
      </c>
      <c r="J92" t="s">
        <v>516</v>
      </c>
      <c r="K92" t="s">
        <v>517</v>
      </c>
      <c r="L92" t="s">
        <v>94</v>
      </c>
      <c r="M92">
        <v>12000</v>
      </c>
      <c r="N92" t="s">
        <v>215</v>
      </c>
      <c r="O92">
        <v>12000</v>
      </c>
      <c r="P92" t="s">
        <v>215</v>
      </c>
      <c r="Q92" s="19">
        <f>Tabla_411974!A$4</f>
        <v>2</v>
      </c>
      <c r="R92" s="19">
        <f>Tabla_411961!A$4</f>
        <v>1</v>
      </c>
      <c r="S92" s="19">
        <f>Tabla_411975!A$4</f>
        <v>3</v>
      </c>
      <c r="T92" s="19">
        <f>Tabla_411945!A$4</f>
        <v>4</v>
      </c>
      <c r="U92" s="19">
        <f>Tabla_411965!A$4</f>
        <v>5</v>
      </c>
      <c r="V92" s="19">
        <f>Tabla_411952!A$4</f>
        <v>6</v>
      </c>
      <c r="W92" s="19">
        <f>Tabla_411962!A$4</f>
        <v>7</v>
      </c>
      <c r="X92" s="19">
        <f>Tabla_411953!A$4</f>
        <v>8</v>
      </c>
      <c r="Y92" s="19">
        <f>Tabla_411954!A$4</f>
        <v>9</v>
      </c>
      <c r="Z92" s="19">
        <f>Tabla_411972!A$4</f>
        <v>10</v>
      </c>
      <c r="AA92" s="19">
        <f>Tabla_411976!A$4</f>
        <v>11</v>
      </c>
      <c r="AB92" s="19">
        <f>Tabla_411973!A$4</f>
        <v>12</v>
      </c>
      <c r="AC92" s="19">
        <f>Tabla_411977!A$4</f>
        <v>13</v>
      </c>
      <c r="AD92" t="s">
        <v>233</v>
      </c>
      <c r="AE92" s="3">
        <v>44382</v>
      </c>
      <c r="AF92" s="3">
        <v>44382</v>
      </c>
      <c r="AG92" t="s">
        <v>214</v>
      </c>
    </row>
    <row r="93" spans="1:33" x14ac:dyDescent="0.25">
      <c r="A93">
        <v>2021</v>
      </c>
      <c r="B93" s="3">
        <v>44287</v>
      </c>
      <c r="C93" s="3">
        <v>44377</v>
      </c>
      <c r="D93" t="s">
        <v>83</v>
      </c>
      <c r="E93" t="s">
        <v>214</v>
      </c>
      <c r="F93" t="s">
        <v>369</v>
      </c>
      <c r="G93" t="s">
        <v>518</v>
      </c>
      <c r="H93" t="s">
        <v>248</v>
      </c>
      <c r="I93" t="s">
        <v>519</v>
      </c>
      <c r="J93" t="s">
        <v>291</v>
      </c>
      <c r="K93" t="s">
        <v>288</v>
      </c>
      <c r="L93" t="s">
        <v>94</v>
      </c>
      <c r="M93">
        <v>6500</v>
      </c>
      <c r="N93" t="s">
        <v>215</v>
      </c>
      <c r="O93">
        <v>6500</v>
      </c>
      <c r="P93" t="s">
        <v>215</v>
      </c>
      <c r="Q93" s="19">
        <f>Tabla_411974!A$4</f>
        <v>2</v>
      </c>
      <c r="R93" s="19">
        <f>Tabla_411961!A$4</f>
        <v>1</v>
      </c>
      <c r="S93" s="19">
        <f>Tabla_411975!A$4</f>
        <v>3</v>
      </c>
      <c r="T93" s="19">
        <f>Tabla_411945!A$4</f>
        <v>4</v>
      </c>
      <c r="U93" s="19">
        <f>Tabla_411965!A$4</f>
        <v>5</v>
      </c>
      <c r="V93" s="19">
        <f>Tabla_411952!A$4</f>
        <v>6</v>
      </c>
      <c r="W93" s="19">
        <f>Tabla_411962!A$4</f>
        <v>7</v>
      </c>
      <c r="X93" s="19">
        <f>Tabla_411953!A$4</f>
        <v>8</v>
      </c>
      <c r="Y93" s="19">
        <f>Tabla_411954!A$4</f>
        <v>9</v>
      </c>
      <c r="Z93" s="19">
        <f>Tabla_411972!A$4</f>
        <v>10</v>
      </c>
      <c r="AA93" s="19">
        <f>Tabla_411976!A$4</f>
        <v>11</v>
      </c>
      <c r="AB93" s="19">
        <f>Tabla_411973!A$4</f>
        <v>12</v>
      </c>
      <c r="AC93" s="19">
        <f>Tabla_411977!A$4</f>
        <v>13</v>
      </c>
      <c r="AD93" t="s">
        <v>233</v>
      </c>
      <c r="AE93" s="3">
        <v>44382</v>
      </c>
      <c r="AF93" s="3">
        <v>44382</v>
      </c>
      <c r="AG93" t="s">
        <v>214</v>
      </c>
    </row>
    <row r="94" spans="1:33" x14ac:dyDescent="0.25">
      <c r="A94">
        <v>2021</v>
      </c>
      <c r="B94" s="3">
        <v>44287</v>
      </c>
      <c r="C94" s="3">
        <v>44377</v>
      </c>
      <c r="D94" t="s">
        <v>83</v>
      </c>
      <c r="E94" t="s">
        <v>214</v>
      </c>
      <c r="F94" t="s">
        <v>394</v>
      </c>
      <c r="G94" t="s">
        <v>520</v>
      </c>
      <c r="H94" t="s">
        <v>305</v>
      </c>
      <c r="I94" t="s">
        <v>521</v>
      </c>
      <c r="J94" t="s">
        <v>465</v>
      </c>
      <c r="K94" t="s">
        <v>308</v>
      </c>
      <c r="L94" t="s">
        <v>94</v>
      </c>
      <c r="M94">
        <v>5000</v>
      </c>
      <c r="N94" t="s">
        <v>215</v>
      </c>
      <c r="O94">
        <v>5000</v>
      </c>
      <c r="P94" t="s">
        <v>215</v>
      </c>
      <c r="Q94" s="19">
        <f>Tabla_411974!A$4</f>
        <v>2</v>
      </c>
      <c r="R94" s="19">
        <f>Tabla_411961!A$4</f>
        <v>1</v>
      </c>
      <c r="S94" s="19">
        <f>Tabla_411975!A$4</f>
        <v>3</v>
      </c>
      <c r="T94" s="19">
        <f>Tabla_411945!A$4</f>
        <v>4</v>
      </c>
      <c r="U94" s="19">
        <f>Tabla_411965!A$4</f>
        <v>5</v>
      </c>
      <c r="V94" s="19">
        <f>Tabla_411952!A$4</f>
        <v>6</v>
      </c>
      <c r="W94" s="19">
        <f>Tabla_411962!A$4</f>
        <v>7</v>
      </c>
      <c r="X94" s="19">
        <f>Tabla_411953!A$4</f>
        <v>8</v>
      </c>
      <c r="Y94" s="19">
        <f>Tabla_411954!A$4</f>
        <v>9</v>
      </c>
      <c r="Z94" s="19">
        <f>Tabla_411972!A$4</f>
        <v>10</v>
      </c>
      <c r="AA94" s="19">
        <f>Tabla_411976!A$4</f>
        <v>11</v>
      </c>
      <c r="AB94" s="19">
        <f>Tabla_411973!A$4</f>
        <v>12</v>
      </c>
      <c r="AC94" s="19">
        <f>Tabla_411977!A$4</f>
        <v>13</v>
      </c>
      <c r="AD94" t="s">
        <v>233</v>
      </c>
      <c r="AE94" s="3">
        <v>44382</v>
      </c>
      <c r="AF94" s="3">
        <v>44382</v>
      </c>
      <c r="AG94" t="s">
        <v>214</v>
      </c>
    </row>
    <row r="95" spans="1:33" x14ac:dyDescent="0.25">
      <c r="A95">
        <v>2021</v>
      </c>
      <c r="B95" s="3">
        <v>44287</v>
      </c>
      <c r="C95" s="3">
        <v>44377</v>
      </c>
      <c r="D95" t="s">
        <v>83</v>
      </c>
      <c r="E95" t="s">
        <v>214</v>
      </c>
      <c r="F95" t="s">
        <v>240</v>
      </c>
      <c r="G95" t="s">
        <v>522</v>
      </c>
      <c r="H95" t="s">
        <v>253</v>
      </c>
      <c r="I95" t="s">
        <v>523</v>
      </c>
      <c r="J95" t="s">
        <v>465</v>
      </c>
      <c r="K95" t="s">
        <v>380</v>
      </c>
      <c r="L95" t="s">
        <v>94</v>
      </c>
      <c r="M95">
        <v>6000</v>
      </c>
      <c r="N95" t="s">
        <v>215</v>
      </c>
      <c r="O95">
        <v>6000</v>
      </c>
      <c r="P95" t="s">
        <v>215</v>
      </c>
      <c r="Q95" s="19">
        <f>Tabla_411974!A$4</f>
        <v>2</v>
      </c>
      <c r="R95" s="19">
        <f>Tabla_411961!A$4</f>
        <v>1</v>
      </c>
      <c r="S95" s="19">
        <f>Tabla_411975!A$4</f>
        <v>3</v>
      </c>
      <c r="T95" s="19">
        <f>Tabla_411945!A$4</f>
        <v>4</v>
      </c>
      <c r="U95" s="19">
        <f>Tabla_411965!A$4</f>
        <v>5</v>
      </c>
      <c r="V95" s="19">
        <f>Tabla_411952!A$4</f>
        <v>6</v>
      </c>
      <c r="W95" s="19">
        <f>Tabla_411962!A$4</f>
        <v>7</v>
      </c>
      <c r="X95" s="19">
        <f>Tabla_411953!A$4</f>
        <v>8</v>
      </c>
      <c r="Y95" s="19">
        <f>Tabla_411954!A$4</f>
        <v>9</v>
      </c>
      <c r="Z95" s="19">
        <f>Tabla_411972!A$4</f>
        <v>10</v>
      </c>
      <c r="AA95" s="19">
        <f>Tabla_411976!A$4</f>
        <v>11</v>
      </c>
      <c r="AB95" s="19">
        <f>Tabla_411973!A$4</f>
        <v>12</v>
      </c>
      <c r="AC95" s="19">
        <f>Tabla_411977!A$4</f>
        <v>13</v>
      </c>
      <c r="AD95" t="s">
        <v>233</v>
      </c>
      <c r="AE95" s="3">
        <v>44382</v>
      </c>
      <c r="AF95" s="3">
        <v>44382</v>
      </c>
      <c r="AG95" t="s">
        <v>214</v>
      </c>
    </row>
    <row r="96" spans="1:33" x14ac:dyDescent="0.25">
      <c r="A96">
        <v>2021</v>
      </c>
      <c r="B96" s="3">
        <v>44287</v>
      </c>
      <c r="C96" s="3">
        <v>44377</v>
      </c>
      <c r="D96" t="s">
        <v>83</v>
      </c>
      <c r="E96" t="s">
        <v>214</v>
      </c>
      <c r="F96" t="s">
        <v>524</v>
      </c>
      <c r="G96" t="s">
        <v>352</v>
      </c>
      <c r="H96" t="s">
        <v>338</v>
      </c>
      <c r="I96" t="s">
        <v>525</v>
      </c>
      <c r="J96" t="s">
        <v>526</v>
      </c>
      <c r="K96" t="s">
        <v>275</v>
      </c>
      <c r="L96" t="s">
        <v>94</v>
      </c>
      <c r="M96">
        <v>6000</v>
      </c>
      <c r="N96" t="s">
        <v>215</v>
      </c>
      <c r="O96">
        <v>6000</v>
      </c>
      <c r="P96" t="s">
        <v>215</v>
      </c>
      <c r="Q96" s="19">
        <f>Tabla_411974!A$4</f>
        <v>2</v>
      </c>
      <c r="R96" s="19">
        <f>Tabla_411961!A$4</f>
        <v>1</v>
      </c>
      <c r="S96" s="19">
        <f>Tabla_411975!A$4</f>
        <v>3</v>
      </c>
      <c r="T96" s="19">
        <f>Tabla_411945!A$4</f>
        <v>4</v>
      </c>
      <c r="U96" s="19">
        <f>Tabla_411965!A$4</f>
        <v>5</v>
      </c>
      <c r="V96" s="19">
        <f>Tabla_411952!A$4</f>
        <v>6</v>
      </c>
      <c r="W96" s="19">
        <f>Tabla_411962!A$4</f>
        <v>7</v>
      </c>
      <c r="X96" s="19">
        <f>Tabla_411953!A$4</f>
        <v>8</v>
      </c>
      <c r="Y96" s="19">
        <f>Tabla_411954!A$4</f>
        <v>9</v>
      </c>
      <c r="Z96" s="19">
        <f>Tabla_411972!A$4</f>
        <v>10</v>
      </c>
      <c r="AA96" s="19">
        <f>Tabla_411976!A$4</f>
        <v>11</v>
      </c>
      <c r="AB96" s="19">
        <f>Tabla_411973!A$4</f>
        <v>12</v>
      </c>
      <c r="AC96" s="19">
        <f>Tabla_411977!A$4</f>
        <v>13</v>
      </c>
      <c r="AD96" t="s">
        <v>233</v>
      </c>
      <c r="AE96" s="3">
        <v>44382</v>
      </c>
      <c r="AF96" s="3">
        <v>44382</v>
      </c>
      <c r="AG96" t="s">
        <v>214</v>
      </c>
    </row>
    <row r="97" spans="1:33" x14ac:dyDescent="0.25">
      <c r="A97">
        <v>2021</v>
      </c>
      <c r="B97" s="3">
        <v>44287</v>
      </c>
      <c r="C97" s="3">
        <v>44377</v>
      </c>
      <c r="D97" t="s">
        <v>83</v>
      </c>
      <c r="E97" t="s">
        <v>214</v>
      </c>
      <c r="F97" t="s">
        <v>359</v>
      </c>
      <c r="G97" t="s">
        <v>235</v>
      </c>
      <c r="H97" t="s">
        <v>236</v>
      </c>
      <c r="I97" t="s">
        <v>527</v>
      </c>
      <c r="J97" t="s">
        <v>526</v>
      </c>
      <c r="K97" t="s">
        <v>526</v>
      </c>
      <c r="L97" t="s">
        <v>94</v>
      </c>
      <c r="M97">
        <v>6000</v>
      </c>
      <c r="N97" t="s">
        <v>215</v>
      </c>
      <c r="O97">
        <v>6000</v>
      </c>
      <c r="P97" t="s">
        <v>215</v>
      </c>
      <c r="Q97" s="19">
        <f>Tabla_411974!A$4</f>
        <v>2</v>
      </c>
      <c r="R97" s="19">
        <f>Tabla_411961!A$4</f>
        <v>1</v>
      </c>
      <c r="S97" s="19">
        <f>Tabla_411975!A$4</f>
        <v>3</v>
      </c>
      <c r="T97" s="19">
        <f>Tabla_411945!A$4</f>
        <v>4</v>
      </c>
      <c r="U97" s="19">
        <f>Tabla_411965!A$4</f>
        <v>5</v>
      </c>
      <c r="V97" s="19">
        <f>Tabla_411952!A$4</f>
        <v>6</v>
      </c>
      <c r="W97" s="19">
        <f>Tabla_411962!A$4</f>
        <v>7</v>
      </c>
      <c r="X97" s="19">
        <f>Tabla_411953!A$4</f>
        <v>8</v>
      </c>
      <c r="Y97" s="19">
        <f>Tabla_411954!A$4</f>
        <v>9</v>
      </c>
      <c r="Z97" s="19">
        <f>Tabla_411972!A$4</f>
        <v>10</v>
      </c>
      <c r="AA97" s="19">
        <f>Tabla_411976!A$4</f>
        <v>11</v>
      </c>
      <c r="AB97" s="19">
        <f>Tabla_411973!A$4</f>
        <v>12</v>
      </c>
      <c r="AC97" s="19">
        <f>Tabla_411977!A$4</f>
        <v>13</v>
      </c>
      <c r="AD97" t="s">
        <v>233</v>
      </c>
      <c r="AE97" s="3">
        <v>44382</v>
      </c>
      <c r="AF97" s="3">
        <v>44382</v>
      </c>
      <c r="AG97" t="s">
        <v>214</v>
      </c>
    </row>
    <row r="98" spans="1:33" x14ac:dyDescent="0.25">
      <c r="A98">
        <v>2021</v>
      </c>
      <c r="B98" s="3">
        <v>44287</v>
      </c>
      <c r="C98" s="3">
        <v>44377</v>
      </c>
      <c r="D98" t="s">
        <v>83</v>
      </c>
      <c r="E98" t="s">
        <v>214</v>
      </c>
      <c r="F98" t="s">
        <v>528</v>
      </c>
      <c r="G98" t="s">
        <v>529</v>
      </c>
      <c r="H98" t="s">
        <v>305</v>
      </c>
      <c r="I98" t="s">
        <v>530</v>
      </c>
      <c r="J98" t="s">
        <v>531</v>
      </c>
      <c r="K98" t="s">
        <v>297</v>
      </c>
      <c r="L98" t="s">
        <v>94</v>
      </c>
      <c r="M98">
        <v>13000</v>
      </c>
      <c r="N98" t="s">
        <v>215</v>
      </c>
      <c r="O98">
        <v>13000</v>
      </c>
      <c r="P98" t="s">
        <v>215</v>
      </c>
      <c r="Q98" s="19">
        <f>Tabla_411974!A$4</f>
        <v>2</v>
      </c>
      <c r="R98" s="19">
        <f>Tabla_411961!A$4</f>
        <v>1</v>
      </c>
      <c r="S98" s="19">
        <f>Tabla_411975!A$4</f>
        <v>3</v>
      </c>
      <c r="T98" s="19">
        <f>Tabla_411945!A$4</f>
        <v>4</v>
      </c>
      <c r="U98" s="19">
        <f>Tabla_411965!A$4</f>
        <v>5</v>
      </c>
      <c r="V98" s="19">
        <f>Tabla_411952!A$4</f>
        <v>6</v>
      </c>
      <c r="W98" s="19">
        <f>Tabla_411962!A$4</f>
        <v>7</v>
      </c>
      <c r="X98" s="19">
        <f>Tabla_411953!A$4</f>
        <v>8</v>
      </c>
      <c r="Y98" s="19">
        <f>Tabla_411954!A$4</f>
        <v>9</v>
      </c>
      <c r="Z98" s="19">
        <f>Tabla_411972!A$4</f>
        <v>10</v>
      </c>
      <c r="AA98" s="19">
        <f>Tabla_411976!A$4</f>
        <v>11</v>
      </c>
      <c r="AB98" s="19">
        <f>Tabla_411973!A$4</f>
        <v>12</v>
      </c>
      <c r="AC98" s="19">
        <f>Tabla_411977!A$4</f>
        <v>13</v>
      </c>
      <c r="AD98" t="s">
        <v>233</v>
      </c>
      <c r="AE98" s="3">
        <v>44382</v>
      </c>
      <c r="AF98" s="3">
        <v>44382</v>
      </c>
      <c r="AG98" t="s">
        <v>214</v>
      </c>
    </row>
    <row r="99" spans="1:33" x14ac:dyDescent="0.25">
      <c r="A99">
        <v>2021</v>
      </c>
      <c r="B99" s="3">
        <v>44287</v>
      </c>
      <c r="C99" s="3">
        <v>44377</v>
      </c>
      <c r="D99" t="s">
        <v>83</v>
      </c>
      <c r="E99" t="s">
        <v>214</v>
      </c>
      <c r="F99" t="s">
        <v>532</v>
      </c>
      <c r="G99" t="s">
        <v>533</v>
      </c>
      <c r="H99" t="s">
        <v>253</v>
      </c>
      <c r="I99" t="s">
        <v>534</v>
      </c>
      <c r="J99" t="s">
        <v>531</v>
      </c>
      <c r="K99" t="s">
        <v>535</v>
      </c>
      <c r="L99" t="s">
        <v>94</v>
      </c>
      <c r="M99">
        <v>7000</v>
      </c>
      <c r="N99" t="s">
        <v>215</v>
      </c>
      <c r="O99">
        <v>7000</v>
      </c>
      <c r="P99" t="s">
        <v>215</v>
      </c>
      <c r="Q99" s="19">
        <f>Tabla_411974!A$4</f>
        <v>2</v>
      </c>
      <c r="R99" s="19">
        <f>Tabla_411961!A$4</f>
        <v>1</v>
      </c>
      <c r="S99" s="19">
        <f>Tabla_411975!A$4</f>
        <v>3</v>
      </c>
      <c r="T99" s="19">
        <f>Tabla_411945!A$4</f>
        <v>4</v>
      </c>
      <c r="U99" s="19">
        <f>Tabla_411965!A$4</f>
        <v>5</v>
      </c>
      <c r="V99" s="19">
        <f>Tabla_411952!A$4</f>
        <v>6</v>
      </c>
      <c r="W99" s="19">
        <f>Tabla_411962!A$4</f>
        <v>7</v>
      </c>
      <c r="X99" s="19">
        <f>Tabla_411953!A$4</f>
        <v>8</v>
      </c>
      <c r="Y99" s="19">
        <f>Tabla_411954!A$4</f>
        <v>9</v>
      </c>
      <c r="Z99" s="19">
        <f>Tabla_411972!A$4</f>
        <v>10</v>
      </c>
      <c r="AA99" s="19">
        <f>Tabla_411976!A$4</f>
        <v>11</v>
      </c>
      <c r="AB99" s="19">
        <f>Tabla_411973!A$4</f>
        <v>12</v>
      </c>
      <c r="AC99" s="19">
        <f>Tabla_411977!A$4</f>
        <v>13</v>
      </c>
      <c r="AD99" t="s">
        <v>233</v>
      </c>
      <c r="AE99" s="3">
        <v>44382</v>
      </c>
      <c r="AF99" s="3">
        <v>44382</v>
      </c>
      <c r="AG99" t="s">
        <v>214</v>
      </c>
    </row>
    <row r="100" spans="1:33" x14ac:dyDescent="0.25">
      <c r="A100">
        <v>2021</v>
      </c>
      <c r="B100" s="3">
        <v>44287</v>
      </c>
      <c r="C100" s="3">
        <v>44377</v>
      </c>
      <c r="D100" t="s">
        <v>83</v>
      </c>
      <c r="E100" t="s">
        <v>214</v>
      </c>
      <c r="F100" t="s">
        <v>372</v>
      </c>
      <c r="G100" t="s">
        <v>496</v>
      </c>
      <c r="H100" t="s">
        <v>263</v>
      </c>
      <c r="I100" t="s">
        <v>536</v>
      </c>
      <c r="J100" t="s">
        <v>537</v>
      </c>
      <c r="K100" t="s">
        <v>403</v>
      </c>
      <c r="L100" t="s">
        <v>94</v>
      </c>
      <c r="M100">
        <v>4000</v>
      </c>
      <c r="N100" t="s">
        <v>215</v>
      </c>
      <c r="O100">
        <v>4000</v>
      </c>
      <c r="P100" t="s">
        <v>215</v>
      </c>
      <c r="Q100" s="19">
        <f>Tabla_411974!A$4</f>
        <v>2</v>
      </c>
      <c r="R100" s="19">
        <f>Tabla_411961!A$4</f>
        <v>1</v>
      </c>
      <c r="S100" s="19">
        <f>Tabla_411975!A$4</f>
        <v>3</v>
      </c>
      <c r="T100" s="19">
        <f>Tabla_411945!A$4</f>
        <v>4</v>
      </c>
      <c r="U100" s="19">
        <f>Tabla_411965!A$4</f>
        <v>5</v>
      </c>
      <c r="V100" s="19">
        <f>Tabla_411952!A$4</f>
        <v>6</v>
      </c>
      <c r="W100" s="19">
        <f>Tabla_411962!A$4</f>
        <v>7</v>
      </c>
      <c r="X100" s="19">
        <f>Tabla_411953!A$4</f>
        <v>8</v>
      </c>
      <c r="Y100" s="19">
        <f>Tabla_411954!A$4</f>
        <v>9</v>
      </c>
      <c r="Z100" s="19">
        <f>Tabla_411972!A$4</f>
        <v>10</v>
      </c>
      <c r="AA100" s="19">
        <f>Tabla_411976!A$4</f>
        <v>11</v>
      </c>
      <c r="AB100" s="19">
        <f>Tabla_411973!A$4</f>
        <v>12</v>
      </c>
      <c r="AC100" s="19">
        <f>Tabla_411977!A$4</f>
        <v>13</v>
      </c>
      <c r="AD100" t="s">
        <v>233</v>
      </c>
      <c r="AE100" s="3">
        <v>44382</v>
      </c>
      <c r="AF100" s="3">
        <v>44382</v>
      </c>
      <c r="AG100" t="s">
        <v>214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12">
        <v>7</v>
      </c>
      <c r="B4" s="12" t="s">
        <v>226</v>
      </c>
      <c r="C4" s="12">
        <v>0</v>
      </c>
      <c r="D4" s="12">
        <v>0</v>
      </c>
      <c r="E4" s="12" t="s">
        <v>217</v>
      </c>
      <c r="F4" s="12" t="s">
        <v>227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13">
        <v>8</v>
      </c>
      <c r="B4" s="13" t="s">
        <v>218</v>
      </c>
      <c r="C4" s="13">
        <v>0</v>
      </c>
      <c r="D4" s="13">
        <v>0</v>
      </c>
      <c r="E4" s="13" t="s">
        <v>217</v>
      </c>
      <c r="F4" s="13" t="s">
        <v>221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14">
        <v>9</v>
      </c>
      <c r="B4" s="14" t="s">
        <v>228</v>
      </c>
      <c r="C4" s="14">
        <v>0</v>
      </c>
      <c r="D4" s="14">
        <v>0</v>
      </c>
      <c r="E4" s="14" t="s">
        <v>217</v>
      </c>
      <c r="F4" s="14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15">
        <v>10</v>
      </c>
      <c r="B4" s="15" t="s">
        <v>229</v>
      </c>
      <c r="C4" s="15">
        <v>0</v>
      </c>
      <c r="D4" s="15">
        <v>0</v>
      </c>
      <c r="E4" s="15" t="s">
        <v>217</v>
      </c>
      <c r="F4" s="15" t="s">
        <v>227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16">
        <v>11</v>
      </c>
      <c r="B4" s="16" t="s">
        <v>230</v>
      </c>
      <c r="C4" s="16">
        <v>0</v>
      </c>
      <c r="D4" s="16">
        <v>0</v>
      </c>
      <c r="E4" s="16" t="s">
        <v>217</v>
      </c>
      <c r="F4" s="16" t="s">
        <v>227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C25" sqref="C24:C2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17">
        <v>12</v>
      </c>
      <c r="B4" s="17" t="s">
        <v>231</v>
      </c>
      <c r="C4" s="17">
        <v>0</v>
      </c>
      <c r="D4" s="17">
        <v>0</v>
      </c>
      <c r="E4" s="17" t="s">
        <v>217</v>
      </c>
      <c r="F4" s="17" t="s">
        <v>227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18">
        <v>13</v>
      </c>
      <c r="B4" s="18" t="s">
        <v>232</v>
      </c>
      <c r="C4" s="18" t="s">
        <v>227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2</v>
      </c>
      <c r="B4" s="4" t="s">
        <v>216</v>
      </c>
      <c r="C4">
        <v>0</v>
      </c>
      <c r="D4">
        <v>0</v>
      </c>
      <c r="E4" s="5" t="s">
        <v>217</v>
      </c>
      <c r="F4" s="6" t="s">
        <v>218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7">
        <v>1</v>
      </c>
      <c r="B4" s="7" t="s">
        <v>219</v>
      </c>
      <c r="C4" s="7" t="s">
        <v>218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8">
        <v>3</v>
      </c>
      <c r="B4" s="8" t="s">
        <v>220</v>
      </c>
      <c r="C4">
        <v>6000</v>
      </c>
      <c r="D4">
        <v>6000</v>
      </c>
      <c r="E4" t="s">
        <v>217</v>
      </c>
      <c r="F4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9">
        <v>4</v>
      </c>
      <c r="B4" s="9" t="s">
        <v>222</v>
      </c>
      <c r="C4" s="9">
        <v>0</v>
      </c>
      <c r="D4" s="9">
        <v>0</v>
      </c>
      <c r="E4" s="9" t="s">
        <v>217</v>
      </c>
      <c r="F4" s="9" t="s">
        <v>218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10">
        <v>5</v>
      </c>
      <c r="B4" s="10" t="s">
        <v>223</v>
      </c>
      <c r="C4" s="10">
        <v>0</v>
      </c>
      <c r="D4" s="10">
        <v>0</v>
      </c>
      <c r="E4" s="10" t="s">
        <v>217</v>
      </c>
      <c r="F4" s="10" t="s">
        <v>224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11">
        <v>6</v>
      </c>
      <c r="B4" s="11" t="s">
        <v>225</v>
      </c>
      <c r="C4" s="11">
        <v>0</v>
      </c>
      <c r="D4" s="11">
        <v>0</v>
      </c>
      <c r="E4" s="11" t="s">
        <v>217</v>
      </c>
      <c r="F4" s="11" t="s">
        <v>221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Tabla_411974</vt:lpstr>
      <vt:lpstr>Tabla_411961</vt:lpstr>
      <vt:lpstr>Tabla_411975</vt:lpstr>
      <vt:lpstr>Tabla_411945</vt:lpstr>
      <vt:lpstr>Tabla_411965</vt:lpstr>
      <vt:lpstr>Tabla_411952</vt:lpstr>
      <vt:lpstr>Tabla_411962</vt:lpstr>
      <vt:lpstr>Tabla_411953</vt:lpstr>
      <vt:lpstr>Tabla_411954</vt:lpstr>
      <vt:lpstr>Tabla_411972</vt:lpstr>
      <vt:lpstr>Tabla_411976</vt:lpstr>
      <vt:lpstr>Tabla_411973</vt:lpstr>
      <vt:lpstr>Tabla_411977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ElUsuario</cp:lastModifiedBy>
  <dcterms:created xsi:type="dcterms:W3CDTF">2021-03-23T15:52:41Z</dcterms:created>
  <dcterms:modified xsi:type="dcterms:W3CDTF">2021-09-01T00:06:47Z</dcterms:modified>
</cp:coreProperties>
</file>